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<sst xmlns="http://schemas.openxmlformats.org/spreadsheetml/2006/main" count="49196" uniqueCount="1467">
  <si>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</si>
  <si>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</si>
  <si>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</si>
  <si>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</si>
  <si>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</si>
  <si>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</si>
  <si>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</si>
  <si>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</si>
  <si>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</si>
  <si>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</si>
  <si>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</si>
  <si>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</si>
  <si>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</si>
  <si>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</si>
  <si>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</si>
  <si>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</si>
  <si>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</si>
  <si>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</si>
  <si>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</si>
  <si>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</si>
  <si>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</si>
  <si>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</si>
  <si>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</si>
  <si>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</si>
  <si>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</si>
  <si>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</si>
  <si>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</si>
  <si>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</si>
  <si>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</si>
  <si>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</si>
  <si>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</si>
  <si>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</si>
  <si>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</si>
  <si>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</si>
  <si>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</si>
  <si>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</si>
  <si>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</si>
  <si>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</si>
  <si>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</si>
  <si>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</si>
  <si>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</si>
  <si>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</si>
  <si>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</si>
  <si>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</si>
  <si>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</si>
  <si>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</si>
  <si>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</si>
  <si>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</si>
  <si>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</si>
  <si>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</si>
  <si>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</si>
  <si>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</si>
  <si>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</si>
  <si>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</si>
  <si>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</si>
  <si>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</si>
  <si>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</si>
  <si>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</si>
  <si>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</si>
  <si>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</si>
  <si>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</si>
  <si>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</si>
  <si>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</si>
  <si>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</si>
  <si>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</si>
  <si>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</si>
  <si>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</si>
  <si>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</si>
  <si>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</si>
  <si>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</si>
  <si>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</si>
  <si>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</si>
  <si>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</si>
  <si>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</si>
  <si>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</si>
  <si>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</si>
  <si>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</si>
  <si>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</si>
  <si>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</si>
  <si>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</si>
  <si>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</si>
  <si>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</si>
  <si>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</si>
  <si>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</si>
  <si>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</si>
  <si>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</si>
  <si>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</si>
  <si>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</si>
  <si>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</si>
  <si>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</si>
  <si>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</si>
  <si>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</si>
  <si>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</si>
  <si>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</si>
  <si>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</si>
  <si>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</si>
  <si>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</si>
  <si>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</si>
  <si>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</si>
  <si>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</si>
  <si>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</si>
  <si>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</si>
  <si>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</si>
  <si>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</si>
  <si>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</si>
  <si>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</si>
  <si>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</si>
  <si>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</si>
  <si>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</si>
  <si>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</si>
  <si>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</si>
  <si>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</si>
  <si>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</si>
  <si>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</si>
  <si>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</si>
  <si>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</si>
  <si>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</si>
  <si>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</si>
  <si>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</si>
  <si>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</si>
  <si>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</si>
  <si>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</si>
  <si>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</si>
  <si>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</si>
  <si>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</si>
  <si>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</si>
  <si>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</si>
  <si>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</si>
  <si>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</si>
  <si>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</si>
  <si>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</si>
  <si>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</si>
  <si>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</si>
  <si>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</si>
  <si>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</si>
  <si>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</si>
  <si>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</si>
  <si>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</si>
  <si>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</si>
  <si>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</si>
  <si>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</si>
  <si>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</si>
  <si>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</si>
  <si>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</si>
  <si>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</si>
  <si>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</si>
  <si>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</si>
  <si>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</si>
  <si>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</si>
  <si>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</si>
  <si>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</si>
  <si>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</si>
  <si>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</si>
  <si>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</si>
  <si>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</si>
  <si>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</si>
  <si>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</si>
  <si>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</si>
  <si>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</si>
  <si>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</si>
  <si>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</si>
  <si>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</si>
  <si>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</si>
  <si>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</si>
  <si>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</si>
  <si>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</si>
  <si>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</si>
  <si>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</si>
  <si>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</si>
  <si>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</si>
  <si>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</si>
  <si>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</si>
  <si>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</si>
  <si>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</si>
  <si>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</si>
  <si>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</si>
  <si>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</si>
  <si>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</si>
  <si>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</si>
  <si>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</si>
  <si>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</si>
  <si>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</si>
  <si>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</si>
  <si>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</si>
  <si>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</si>
  <si>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</si>
  <si>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</si>
  <si>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</si>
  <si>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</si>
  <si>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</si>
  <si>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</si>
  <si>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</si>
  <si>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</si>
  <si>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</si>
  <si>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</si>
  <si>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</si>
  <si>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</si>
  <si>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</si>
  <si>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</si>
  <si>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</si>
  <si>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</si>
  <si>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</si>
  <si>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</si>
  <si>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</si>
  <si>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</si>
  <si>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</si>
  <si>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</si>
  <si>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</si>
  <si>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</si>
  <si>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</si>
  <si>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</si>
  <si>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</si>
  <si>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</si>
  <si>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</si>
  <si>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</si>
  <si>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</si>
  <si>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</si>
  <si>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</si>
  <si>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</si>
  <si>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</si>
  <si>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</si>
  <si>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</si>
  <si>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</si>
  <si>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</si>
  <si>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</si>
  <si>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</si>
  <si>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</si>
  <si>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</si>
  <si>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</si>
  <si>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</si>
  <si>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</si>
  <si>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</si>
  <si>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</si>
  <si>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</si>
  <si>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</si>
  <si>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</si>
  <si>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</si>
  <si>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</si>
  <si>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</si>
  <si>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</si>
  <si>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</si>
  <si>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</si>
  <si>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</si>
  <si>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</si>
  <si>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</si>
  <si>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</si>
  <si>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</si>
  <si>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</si>
  <si>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</si>
  <si>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</si>
  <si>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</si>
  <si>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</si>
  <si>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</si>
  <si>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</si>
  <si>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</si>
  <si>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</si>
  <si>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</si>
  <si>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</si>
  <si>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</si>
  <si>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</si>
  <si>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</si>
  <si>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</si>
  <si>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</si>
  <si>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</si>
  <si>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</si>
  <si>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</si>
  <si>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</si>
  <si>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</si>
  <si>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</si>
  <si>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</si>
  <si>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</si>
  <si>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</si>
  <si>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</si>
  <si>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</si>
  <si>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</si>
  <si>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</si>
  <si>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</si>
  <si>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</si>
  <si>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</si>
  <si>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</si>
  <si>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</si>
  <si>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</si>
  <si>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</si>
  <si>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</si>
  <si>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</si>
  <si>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</si>
  <si>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</si>
  <si>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</si>
  <si>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</si>
  <si>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</si>
  <si>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</si>
  <si>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</si>
  <si>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</si>
  <si>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</si>
  <si>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</si>
  <si>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</si>
  <si>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</si>
  <si>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</si>
  <si>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</si>
  <si>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</si>
  <si>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</si>
  <si>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</si>
  <si>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</si>
  <si>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</si>
  <si>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</si>
  <si>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</si>
  <si>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</si>
  <si>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</si>
  <si>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</si>
  <si>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</si>
  <si>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</si>
  <si>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</si>
  <si>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</si>
  <si>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</si>
  <si>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</si>
  <si>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</si>
  <si>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</si>
  <si>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</si>
  <si>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</si>
  <si>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</si>
  <si>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</si>
  <si>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</si>
  <si>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</si>
  <si>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</si>
  <si>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</si>
  <si>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</si>
  <si>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</si>
  <si>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</si>
  <si>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</si>
  <si>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</si>
  <si>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</si>
  <si>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</si>
  <si>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</si>
  <si>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</si>
  <si>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</si>
  <si>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</si>
  <si>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</si>
  <si>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</si>
  <si>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</si>
  <si>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</si>
  <si>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</si>
  <si>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</si>
  <si>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</si>
  <si>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</si>
  <si>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</si>
  <si>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</si>
  <si>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</si>
  <si>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</si>
  <si>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</si>
  <si>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</si>
  <si>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</si>
  <si>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</si>
  <si>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</si>
  <si>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</si>
  <si>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</si>
  <si>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</si>
  <si>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</si>
  <si>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</si>
  <si>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</si>
  <si>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</si>
  <si>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</si>
  <si>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</si>
  <si>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</si>
  <si>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</si>
  <si>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</si>
  <si>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</si>
  <si>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</si>
  <si>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</si>
  <si>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</si>
  <si>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</si>
  <si>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</si>
  <si>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</si>
  <si>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</si>
  <si>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</si>
  <si>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</si>
  <si>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</si>
  <si>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</si>
  <si>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</si>
  <si>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</si>
  <si>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</si>
  <si>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</si>
  <si>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</si>
  <si>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</si>
  <si>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</si>
  <si>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</si>
  <si>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</si>
  <si>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</si>
  <si>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</si>
  <si>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</si>
  <si>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</si>
  <si>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</si>
  <si>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</si>
  <si>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</si>
  <si>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</si>
  <si>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</si>
  <si>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</si>
  <si>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</si>
  <si>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</si>
  <si>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</si>
  <si>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</si>
  <si>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</si>
  <si>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</si>
  <si>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</si>
  <si>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</si>
  <si>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</si>
  <si>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</si>
  <si>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</si>
  <si>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</si>
  <si>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</si>
  <si>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</si>
  <si>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</si>
  <si>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</si>
  <si>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</si>
  <si>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</si>
  <si>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</si>
  <si>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</si>
  <si>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</si>
  <si>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</si>
  <si>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</si>
  <si>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</si>
  <si>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</si>
  <si>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</si>
  <si>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</si>
  <si>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</si>
  <si>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</si>
  <si>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</si>
  <si>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</si>
  <si>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</si>
  <si>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</si>
  <si>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</si>
  <si>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</si>
  <si>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</si>
  <si>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</si>
  <si>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</si>
  <si>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</si>
  <si>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</si>
  <si>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</si>
  <si>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</si>
  <si>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</si>
  <si>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</si>
  <si>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</si>
  <si>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</si>
  <si>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</si>
  <si>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</si>
  <si>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</si>
  <si>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</si>
  <si>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</si>
  <si>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</si>
  <si>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</si>
  <si>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</si>
  <si>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</si>
  <si>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</si>
  <si>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</si>
  <si>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</si>
  <si>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</si>
  <si>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</si>
  <si>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</si>
  <si>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</si>
  <si>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</si>
  <si>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</si>
  <si>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</si>
  <si>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</si>
  <si>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</si>
  <si>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</si>
  <si>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</si>
  <si>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</si>
  <si>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</si>
  <si>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</si>
  <si>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</si>
  <si>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</si>
  <si>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</si>
  <si>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</si>
  <si>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</si>
  <si>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</si>
  <si>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</si>
  <si>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</si>
  <si>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</si>
  <si>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</si>
  <si>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</si>
  <si>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</si>
  <si>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</si>
  <si>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</si>
  <si>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</si>
  <si>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</si>
  <si>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</si>
  <si>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</si>
  <si>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</si>
  <si>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</si>
  <si>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</si>
  <si>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</si>
  <si>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</si>
  <si>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</si>
  <si>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</si>
  <si>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</si>
  <si>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</si>
  <si>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</si>
  <si>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</si>
  <si>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</si>
  <si>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</si>
  <si>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</si>
  <si>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</si>
  <si>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</si>
  <si>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</si>
  <si>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</si>
  <si>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</si>
  <si>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</si>
  <si>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</si>
  <si>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</si>
  <si>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</si>
  <si>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</si>
  <si>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</si>
  <si>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</si>
  <si>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</si>
  <si>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</si>
  <si>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</si>
  <si>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</si>
  <si>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</si>
  <si>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</si>
  <si>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</si>
  <si>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</si>
  <si>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</si>
  <si>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</si>
  <si>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</si>
  <si>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</si>
  <si>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</si>
  <si>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</si>
  <si>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</si>
  <si>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</si>
  <si>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</si>
  <si>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</si>
  <si>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</si>
  <si>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</si>
  <si>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</si>
  <si>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</si>
  <si>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</si>
  <si>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</si>
  <si>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</si>
  <si>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</si>
  <si>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</si>
  <si>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</si>
  <si>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</si>
  <si>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</si>
  <si>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</si>
  <si>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</si>
  <si>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</si>
  <si>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</si>
  <si>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</si>
  <si>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</si>
  <si>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</si>
  <si>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</si>
  <si>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</si>
  <si>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</si>
  <si>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</si>
  <si>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</si>
  <si>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</si>
  <si>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</si>
  <si>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</si>
  <si>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</si>
  <si>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</si>
  <si>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</si>
  <si>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</si>
  <si>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</si>
  <si>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</si>
  <si>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</si>
  <si>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</si>
  <si>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</si>
  <si>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</si>
  <si>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</si>
  <si>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</si>
  <si>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</si>
  <si>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</si>
  <si>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</si>
  <si>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</si>
  <si>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</si>
  <si>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</si>
  <si>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</si>
  <si>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</si>
  <si>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</si>
  <si>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</si>
  <si>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</si>
  <si>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</si>
  <si>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</si>
  <si>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</si>
  <si>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</si>
  <si>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</si>
  <si>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</si>
  <si>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</si>
  <si>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</si>
  <si>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</si>
  <si>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</si>
  <si>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</si>
  <si>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</si>
  <si>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</si>
  <si>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</si>
  <si>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</si>
  <si>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</si>
  <si>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</si>
  <si>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</si>
  <si>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</si>
  <si>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</si>
  <si>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</si>
  <si>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</si>
  <si>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</si>
  <si>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</si>
  <si>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</si>
  <si>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</si>
  <si>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</si>
  <si>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</si>
  <si>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</si>
  <si>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</si>
  <si>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</si>
  <si>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</si>
  <si>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</si>
  <si>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</si>
  <si>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</si>
  <si>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</si>
  <si>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</si>
  <si>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</si>
  <si>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</si>
  <si>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</si>
  <si>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</si>
  <si>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</si>
  <si>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</si>
  <si>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</si>
  <si>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</si>
  <si>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</si>
  <si>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</si>
  <si>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</si>
  <si>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</si>
  <si>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</si>
  <si>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</si>
  <si>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</si>
  <si>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</si>
  <si>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</si>
  <si>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</si>
  <si>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</si>
  <si>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</si>
  <si>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</si>
  <si>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</si>
  <si>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</si>
  <si>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</si>
  <si>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</si>
  <si>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</si>
  <si>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</si>
  <si>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</si>
  <si>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</si>
  <si>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</si>
  <si>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</si>
  <si>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</si>
  <si>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</si>
  <si>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</si>
  <si>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</si>
  <si>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</si>
  <si>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</si>
  <si>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</si>
  <si>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</si>
  <si>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</si>
  <si>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</si>
  <si>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</si>
  <si>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</si>
  <si>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</si>
  <si>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</si>
  <si>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</si>
  <si>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</si>
  <si>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</si>
  <si>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</si>
  <si>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</si>
  <si>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</si>
  <si>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</si>
  <si>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</si>
  <si>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</si>
  <si>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</si>
  <si>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</si>
  <si>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</si>
  <si>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</si>
  <si>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</si>
  <si>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</si>
  <si>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</si>
  <si>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</si>
  <si>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</si>
  <si>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</si>
  <si>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</si>
  <si>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</si>
  <si>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</si>
  <si>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</si>
  <si>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</si>
  <si>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</si>
  <si>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</si>
  <si>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</si>
  <si>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</si>
  <si>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</si>
  <si>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</si>
  <si>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</si>
  <si>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</si>
  <si>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</si>
  <si>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</si>
  <si>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</si>
  <si>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</si>
  <si>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</si>
  <si>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</si>
  <si>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</si>
  <si>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</si>
  <si>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</si>
  <si>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</si>
  <si>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</si>
  <si>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</si>
  <si>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</si>
  <si>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</si>
  <si>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</si>
  <si>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</si>
  <si>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</si>
  <si>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</si>
  <si>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</si>
  <si>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</si>
  <si>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</si>
  <si>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</si>
  <si>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</si>
  <si>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</si>
  <si>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</si>
  <si>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</si>
  <si>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</si>
  <si>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</si>
  <si>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</si>
  <si>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</si>
  <si>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</si>
  <si>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</si>
  <si>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</si>
  <si>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</si>
  <si>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</si>
  <si>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</si>
  <si>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</si>
  <si>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</si>
  <si>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</si>
  <si>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</si>
  <si>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</si>
  <si>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</si>
  <si>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</si>
  <si>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</si>
  <si>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</si>
  <si>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</si>
  <si>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</si>
  <si>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</si>
  <si>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</si>
  <si>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</si>
  <si>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</si>
  <si>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</si>
  <si>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</si>
  <si>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</si>
  <si>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</si>
  <si>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</si>
  <si>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</si>
  <si>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</si>
  <si>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</si>
  <si>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</si>
  <si>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</si>
  <si>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</si>
  <si>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</si>
  <si>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</si>
  <si>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</si>
  <si>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</si>
  <si>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</si>
  <si>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</si>
  <si>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</si>
  <si>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</si>
  <si>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</si>
  <si>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</si>
  <si>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</si>
  <si>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</si>
  <si>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</si>
  <si>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</si>
  <si>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</si>
  <si>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</si>
  <si>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</si>
  <si>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</si>
  <si>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</si>
  <si>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</si>
  <si>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</si>
  <si>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</si>
  <si>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</si>
  <si>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</si>
  <si>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</si>
  <si>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</si>
  <si>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</si>
  <si>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</si>
  <si>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</si>
  <si>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</si>
  <si>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</si>
  <si>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</si>
  <si>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</si>
  <si>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</si>
  <si>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</si>
  <si>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</si>
  <si>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</si>
  <si>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</si>
  <si>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</si>
  <si>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</si>
  <si>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</si>
  <si>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</si>
  <si>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</si>
  <si>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</si>
  <si>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</si>
  <si>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</si>
  <si>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</si>
  <si>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</si>
  <si>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</si>
  <si>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</si>
  <si>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</si>
  <si>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</si>
  <si>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</si>
  <si>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</si>
  <si>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</si>
  <si>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</si>
  <si>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</si>
  <si>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</si>
  <si>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</si>
  <si>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</si>
  <si>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</si>
  <si>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</si>
  <si>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</si>
  <si>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</si>
  <si>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</si>
  <si>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</si>
  <si>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</si>
  <si>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</si>
  <si>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</si>
  <si>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</si>
  <si>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</si>
  <si>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</si>
  <si>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</si>
  <si>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</si>
  <si>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</si>
  <si>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</si>
  <si>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</si>
  <si>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</si>
  <si>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</si>
  <si>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</si>
  <si>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</si>
  <si>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</si>
  <si>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</si>
  <si>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</si>
  <si>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</si>
  <si>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</si>
  <si>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</si>
  <si>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</si>
  <si>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</si>
  <si>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</si>
  <si>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</si>
  <si>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</si>
  <si>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</si>
  <si>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</si>
  <si>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</si>
  <si>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</si>
  <si>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</si>
  <si>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</si>
  <si>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</si>
  <si>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</si>
  <si>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</si>
  <si>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</si>
  <si>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</si>
  <si>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</si>
  <si>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</si>
  <si>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</si>
  <si>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</si>
  <si>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</si>
  <si>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</si>
  <si>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</si>
  <si>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</si>
  <si>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</si>
  <si>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</si>
  <si>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</si>
  <si>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</si>
  <si>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</si>
  <si>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</si>
  <si>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</si>
  <si>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</si>
  <si>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</si>
  <si>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</si>
  <si>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</si>
  <si>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</si>
  <si>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</si>
  <si>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</si>
  <si>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</si>
  <si>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</si>
  <si>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</si>
  <si>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</si>
  <si>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</si>
  <si>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</si>
  <si>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</si>
  <si>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</si>
  <si>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</si>
  <si>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</si>
  <si>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</si>
  <si>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</si>
  <si>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</si>
  <si>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</si>
  <si>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</si>
  <si>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</si>
  <si>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</si>
  <si>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</si>
  <si>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</si>
  <si>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</si>
  <si>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</si>
  <si>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</si>
  <si>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</si>
  <si>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</si>
  <si>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</si>
  <si>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</si>
  <si>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</si>
  <si>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</si>
  <si>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</si>
  <si>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</si>
  <si>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</si>
  <si>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</si>
  <si>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</si>
  <si>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</si>
  <si>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</si>
  <si>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</si>
  <si>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</si>
  <si>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</si>
  <si>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</si>
  <si>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</si>
  <si>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</si>
  <si>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</si>
  <si>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</si>
  <si>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</si>
  <si>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</si>
  <si>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</si>
  <si>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</si>
  <si>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</si>
  <si>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</si>
  <si>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</si>
  <si>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</si>
  <si>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</si>
  <si>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</si>
  <si>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</si>
  <si>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</si>
  <si>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</si>
  <si>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</si>
  <si>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</si>
  <si>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</si>
  <si>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</si>
  <si>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</si>
  <si>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</si>
  <si>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</si>
  <si>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</si>
  <si>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</si>
  <si>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</si>
  <si>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</si>
  <si>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</si>
  <si>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</si>
  <si>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</si>
  <si>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</si>
  <si>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</si>
  <si>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</si>
  <si>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</si>
  <si>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</si>
  <si>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</si>
  <si>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</si>
  <si>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</si>
  <si>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</si>
  <si>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</si>
  <si>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</si>
  <si>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</si>
  <si>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</si>
  <si>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</si>
  <si>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</si>
  <si>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</si>
  <si>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</si>
  <si>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</si>
  <si>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</si>
  <si>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</si>
  <si>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</si>
  <si>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</si>
  <si>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</si>
  <si>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</si>
  <si>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</si>
  <si>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</si>
  <si>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</si>
  <si>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</si>
  <si>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</si>
  <si>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</si>
  <si>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</si>
  <si>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</si>
  <si>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</si>
  <si>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</si>
  <si>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</si>
  <si>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</si>
  <si>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</si>
  <si>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</si>
  <si>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</si>
  <si>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</si>
  <si>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</si>
  <si>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</si>
  <si>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</si>
  <si>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</si>
  <si>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</si>
  <si>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</si>
  <si>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</si>
  <si>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</si>
  <si>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</si>
  <si>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</si>
  <si>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</si>
  <si>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</si>
  <si>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</si>
  <si>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</si>
  <si>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</si>
  <si>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</si>
  <si>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</si>
  <si>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</si>
  <si>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</si>
  <si>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</si>
  <si>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</si>
  <si>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</si>
  <si>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</si>
  <si>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</si>
  <si>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</si>
  <si>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</si>
  <si>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</si>
  <si>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</si>
  <si>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</si>
  <si>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</si>
  <si>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</si>
  <si>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</si>
  <si>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</si>
  <si>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</si>
  <si>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</si>
  <si>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</si>
  <si>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</si>
  <si>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</si>
  <si>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</si>
  <si>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</si>
  <si>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</si>
  <si>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</si>
  <si>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</si>
  <si>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</si>
  <si>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</si>
  <si>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</si>
  <si>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</si>
  <si>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</si>
  <si>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</si>
  <si>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</si>
  <si>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</si>
  <si>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</si>
  <si>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</si>
  <si>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</si>
  <si>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</si>
  <si>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</si>
  <si>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</si>
  <si>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</si>
  <si>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</si>
  <si>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</si>
  <si>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</si>
  <si>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</si>
  <si>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</si>
  <si>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</si>
  <si>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</si>
  <si>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</si>
  <si>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</si>
  <si>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</si>
  <si>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</si>
  <si>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</si>
  <si>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</si>
  <si>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</si>
  <si>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</si>
  <si>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</si>
  <si>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</si>
  <si>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</si>
  <si>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</si>
  <si>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</si>
  <si>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</si>
  <si>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</si>
  <si>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</si>
  <si>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</si>
  <si>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</si>
  <si>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</si>
  <si>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</si>
  <si>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</si>
  <si>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</si>
  <si>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</si>
  <si>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</si>
  <si>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</si>
  <si>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</si>
  <si>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</si>
  <si>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</si>
  <si>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</si>
  <si>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</si>
  <si>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</si>
  <si>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</si>
  <si>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</si>
  <si>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</si>
  <si>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</si>
  <si>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</si>
  <si>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</si>
  <si>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</si>
  <si>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</si>
  <si>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</si>
  <si>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</si>
  <si>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</si>
  <si>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</si>
  <si>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</si>
  <si>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</si>
  <si>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</si>
  <si>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</si>
  <si>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</si>
  <si>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</si>
  <si>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</si>
  <si>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</si>
  <si>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</si>
  <si>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</si>
  <si>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</si>
  <si>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</si>
  <si>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</si>
  <si>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</si>
  <si>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</si>
  <si>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</si>
  <si>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</si>
  <si>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</si>
  <si>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</si>
  <si>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</si>
  <si>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</si>
  <si>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</si>
  <si>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</si>
  <si>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</si>
  <si>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</si>
  <si>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</si>
  <si>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</si>
  <si>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</si>
  <si>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</si>
  <si>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</si>
  <si>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</si>
  <si>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</si>
  <si>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</si>
  <si>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</si>
  <si>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</si>
  <si>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</si>
  <si>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</si>
  <si>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</si>
  <si>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</si>
  <si>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</si>
  <si>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</si>
  <si>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</si>
  <si>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</si>
  <si>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</si>
  <si>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</si>
  <si>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</si>
  <si>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</si>
  <si>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</si>
  <si>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</si>
  <si>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</si>
  <si>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</si>
  <si>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</si>
  <si>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</si>
  <si>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</si>
  <si>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</si>
  <si>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</si>
  <si>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</si>
  <si>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</si>
  <si>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</si>
  <si>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</si>
  <si>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</si>
  <si>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</si>
  <si>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</si>
  <si>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</si>
  <si>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</si>
  <si>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</si>
  <si>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</si>
  <si>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</si>
  <si>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</si>
  <si>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</si>
  <si>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</si>
  <si>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</si>
  <si>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</si>
  <si>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</si>
  <si>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</si>
  <si>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</si>
  <si>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</si>
  <si>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</si>
  <si>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</si>
  <si>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</si>
  <si>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</si>
  <si>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</si>
  <si>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</si>
  <si>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</si>
  <si>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</si>
  <si>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</si>
  <si>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</si>
  <si>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</si>
  <si>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</si>
  <si>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</si>
  <si>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</si>
  <si>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</si>
  <si>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</si>
  <si>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</si>
  <si>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</si>
  <si>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</si>
  <si>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</si>
  <si>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</si>
  <si>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</si>
  <si>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</si>
  <si>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</si>
  <si>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</si>
  <si>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</si>
  <si>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</si>
  <si>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</si>
  <si>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</si>
  <si>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</si>
  <si>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</si>
  <si>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</si>
  <si>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</si>
  <si>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</si>
  <si>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</si>
  <si>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</si>
  <si>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</si>
  <si>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</si>
  <si>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</si>
  <si>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</si>
  <si>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</si>
  <si>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</si>
  <si>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</si>
  <si>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</si>
  <si>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</si>
  <si>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</si>
  <si>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</si>
  <si>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</si>
  <si>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</si>
  <si>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</si>
  <si>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</si>
  <si>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</si>
  <si>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</si>
  <si>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</si>
  <si>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</si>
  <si>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</si>
  <si>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</si>
  <si>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</si>
  <si>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</si>
  <si>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</si>
  <si>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</si>
  <si>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</si>
  <si>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</si>
  <si>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</si>
  <si>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</si>
  <si>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</si>
  <si>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</si>
  <si>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</si>
  <si>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</si>
  <si>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</si>
  <si>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</si>
  <si>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</si>
  <si>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</si>
  <si>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</si>
  <si>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</si>
  <si>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</si>
  <si>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</si>
  <si>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</si>
  <si>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</si>
  <si>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</si>
  <si>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</si>
  <si>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</si>
  <si>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</si>
  <si>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</si>
  <si>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</si>
  <si>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</si>
  <si>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</si>
  <si>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</si>
  <si>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</si>
  <si>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</si>
  <si>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</si>
  <si>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</si>
  <si>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</si>
  <si>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</si>
  <si>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</si>
  <si>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</si>
  <si>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</si>
  <si>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</si>
  <si>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</si>
  <si>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</si>
  <si>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</si>
  <si>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</si>
  <si>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</si>
  <si>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</si>
  <si>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</si>
  <si>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</si>
  <si>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</si>
  <si>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</si>
  <si>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</si>
  <si>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</si>
  <si>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</si>
  <si>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</si>
  <si>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</si>
  <si>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</si>
  <si>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</si>
  <si>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</si>
  <si>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</si>
  <si>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</si>
  <si>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</si>
  <si>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</si>
  <si>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</si>
  <si>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</si>
  <si>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</si>
  <si>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</si>
  <si>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</si>
  <si>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</si>
  <si>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</si>
  <si>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</si>
  <si>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</si>
  <si>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</si>
  <si>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</si>
  <si>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</si>
  <si>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</si>
  <si>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</si>
  <si>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</si>
  <si>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</si>
  <si>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</si>
  <si>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</si>
  <si>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</si>
  <si>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</si>
  <si>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</si>
  <si>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</si>
  <si>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</si>
  <si>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</si>
  <si>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</si>
  <si>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</si>
  <si>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</si>
  <si>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</si>
  <si>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</si>
  <si>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</si>
  <si>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</si>
  <si>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</si>
  <si>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</si>
  <si>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</si>
  <si>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</si>
  <si>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</si>
  <si>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</si>
  <si>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</si>
  <si>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</si>
  <si>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</si>
  <si>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</si>
  <si>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</si>
  <si>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</si>
  <si>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</si>
  <si>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</si>
  <si>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</si>
  <si>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</si>
  <si>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</si>
  <si>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</si>
  <si>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</si>
  <si>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</si>
  <si>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</si>
  <si>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</si>
  <si>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</si>
  <si>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</si>
  <si>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</si>
  <si>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</si>
  <si>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</si>
  <si>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</si>
  <si>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</si>
  <si>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</si>
  <si>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</si>
  <si>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</si>
  <si>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</si>
  <si>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</si>
  <si>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</si>
  <si>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</si>
  <si>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</si>
  <si>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</si>
  <si>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</si>
  <si>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</si>
  <si>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</si>
  <si>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</si>
  <si>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</si>
  <si>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</si>
  <si>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</si>
  <si>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</si>
  <si>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</si>
  <si>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</si>
  <si>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</si>
  <si>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</si>
  <si>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</si>
  <si>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</si>
  <si>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</si>
  <si>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</si>
  <si>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</si>
  <si>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</si>
  <si>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</si>
  <si>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</si>
  <si>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</si>
  <si>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</si>
  <si>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</si>
  <si>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</si>
  <si>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</si>
  <si>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</si>
  <si>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</si>
  <si>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</si>
  <si>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</si>
  <si>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</si>
  <si>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</si>
  <si>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</si>
  <si>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</si>
  <si>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</si>
  <si>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</si>
  <si>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Middlesex Centre Tp</t>
  </si>
  <si>
    <t>LT</t>
  </si>
  <si>
    <t>3939</t>
  </si>
  <si>
    <t>59616</t>
  </si>
  <si>
    <t>Christene A.</t>
  </si>
  <si>
    <t>519-672-6811</t>
  </si>
  <si>
    <t>519-672-9757</t>
  </si>
  <si>
    <t>christene@scr</t>
  </si>
  <si>
    <t>Greg Watterton</t>
  </si>
  <si>
    <t>Asmt Code:   3939</t>
  </si>
  <si>
    <t>MAH Code:   59616</t>
  </si>
  <si>
    <t/>
  </si>
  <si>
    <t>N</t>
  </si>
  <si>
    <t>B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</si>
  <si>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</si>
  <si>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</si>
  <si>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</si>
  <si>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</si>
  <si>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</si>
  <si>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</si>
  <si>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</si>
  <si>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</si>
  <si>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</si>
  <si>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</si>
  <si>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</si>
  <si>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</si>
  <si>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</si>
  <si>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</si>
  <si>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</si>
  <si>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</si>
  <si>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</si>
  <si>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</si>
  <si>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</si>
  <si>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</si>
  <si>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</si>
  <si>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</si>
  <si>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</si>
  <si>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</si>
  <si>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</si>
  <si>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</si>
  <si>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</si>
  <si>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</si>
  <si>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</si>
  <si>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</si>
  <si>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</si>
  <si>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CZ</t>
  </si>
  <si>
    <t>PIL:  Vacant Land, 'General' Only</t>
  </si>
  <si>
    <t>Total Levied by Tax Rate - Sanitary Sewers - Sewer Capital - Ingersoll</t>
  </si>
  <si>
    <t>Hospitals</t>
  </si>
  <si>
    <t xml:space="preserve">        </t>
  </si>
  <si>
    <t>29-02-2000</t>
  </si>
  <si>
    <t>31-05-2000</t>
  </si>
  <si>
    <t>31-08-2000</t>
  </si>
  <si>
    <t>30-11-2000</t>
  </si>
  <si>
    <t>Policing cont</t>
  </si>
  <si>
    <t>Police</t>
  </si>
  <si>
    <t>Animal contro</t>
  </si>
  <si>
    <t>Protective inspection and control</t>
  </si>
  <si>
    <t>OCWA operatin</t>
  </si>
  <si>
    <t>Sanitary sewer system</t>
  </si>
  <si>
    <t>Waterworks system</t>
  </si>
  <si>
    <t>Contract for</t>
  </si>
  <si>
    <t>Waste collection</t>
  </si>
  <si>
    <t>Waste disposal</t>
  </si>
  <si>
    <t>Recycling</t>
  </si>
  <si>
    <t>Cleaning cont</t>
  </si>
  <si>
    <t>Recreation facilities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</si>
</sst>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39020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324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7952313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8273636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10168590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4522924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20373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100000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100000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57377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57377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307521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2194239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50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196516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196566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184004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184004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184090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184090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7767094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185219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185219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7952313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146361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7952313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8273636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-174962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350</v>
      </c>
      <c r="S15" s="150">
        <v>0</v>
      </c>
      <c r="T15" s="150">
        <v>280100</v>
      </c>
      <c r="U15" s="150">
        <v>114006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27460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8772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36232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40166</v>
      </c>
      <c r="S26" s="150">
        <v>0</v>
      </c>
      <c r="T26" s="150">
        <v>0</v>
      </c>
      <c r="U26" s="150">
        <v>7275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40166</v>
      </c>
      <c r="S33" s="153">
        <v>0</v>
      </c>
      <c r="T33" s="153">
        <v>0</v>
      </c>
      <c r="U33" s="153">
        <v>7275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369678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742317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263066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1375061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16930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411438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27421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27421</v>
      </c>
      <c r="U66" s="153">
        <v>428368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104586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16861</v>
      </c>
      <c r="S71" s="150">
        <v>0</v>
      </c>
      <c r="T71" s="150">
        <v>0</v>
      </c>
      <c r="U71" s="150">
        <v>500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128211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16861</v>
      </c>
      <c r="S74" s="153">
        <v>0</v>
      </c>
      <c r="T74" s="153">
        <v>0</v>
      </c>
      <c r="U74" s="153">
        <v>233297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57377</v>
      </c>
      <c r="S80" s="157">
        <v>0</v>
      </c>
      <c r="T80" s="157">
        <v>307521</v>
      </c>
      <c r="U80" s="157">
        <v>2194239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1221252815</v>
      </c>
      <c r="L16" s="136" t="s">
        <v>72</v>
      </c>
      <c r="M16" s="95"/>
      <c r="N16" s="95"/>
      <c r="O16" s="237"/>
      <c r="P16" s="136" t="s">
        <v>72</v>
      </c>
      <c r="Q16" s="242">
        <v>4389378</v>
      </c>
      <c r="R16" s="242">
        <v>4784739</v>
      </c>
      <c r="S16" s="242">
        <v>6060572</v>
      </c>
      <c r="T16" s="136"/>
      <c r="U16" s="242">
        <v>15234689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785803540</v>
      </c>
      <c r="L26" s="283">
        <v>4.3680000000000004E-3</v>
      </c>
      <c r="M26" s="283">
        <v>4.7615399999999999E-3</v>
      </c>
      <c r="N26" s="283">
        <v>4.1400000000000005E-3</v>
      </c>
      <c r="O26" s="284">
        <v>1.326954E-2</v>
      </c>
      <c r="P26" s="285"/>
      <c r="Q26" s="153">
        <v>3432390</v>
      </c>
      <c r="R26" s="153">
        <v>3741635</v>
      </c>
      <c r="S26" s="153">
        <v>3253227</v>
      </c>
      <c r="T26" s="136"/>
      <c r="U26" s="157">
        <v>10427252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1418</v>
      </c>
      <c r="F27" s="190">
        <v>0</v>
      </c>
      <c r="G27" s="153" t="s">
        <v>1416</v>
      </c>
      <c r="H27" s="153" t="s">
        <v>1419</v>
      </c>
      <c r="I27" s="287">
        <v>1</v>
      </c>
      <c r="J27" s="288">
        <v>1</v>
      </c>
      <c r="K27" s="150">
        <v>82000</v>
      </c>
      <c r="L27" s="283">
        <v>4.3680000000000004E-3</v>
      </c>
      <c r="M27" s="283">
        <v>4.7619999999999997E-3</v>
      </c>
      <c r="N27" s="283">
        <v>4.1400000000000005E-3</v>
      </c>
      <c r="O27" s="284">
        <v>1.3269999999999999E-2</v>
      </c>
      <c r="P27" s="285"/>
      <c r="Q27" s="153">
        <v>358</v>
      </c>
      <c r="R27" s="153">
        <v>390</v>
      </c>
      <c r="S27" s="153">
        <v>339</v>
      </c>
      <c r="T27" s="136"/>
      <c r="U27" s="157">
        <v>1087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1.7697000000000001</v>
      </c>
      <c r="J28" s="288">
        <v>1</v>
      </c>
      <c r="K28" s="150">
        <v>2242000</v>
      </c>
      <c r="L28" s="283">
        <v>7.7298000000000002E-3</v>
      </c>
      <c r="M28" s="283">
        <v>8.4270000000000005E-3</v>
      </c>
      <c r="N28" s="283">
        <v>4.1400000000000005E-3</v>
      </c>
      <c r="O28" s="284">
        <v>2.02968E-2</v>
      </c>
      <c r="P28" s="285"/>
      <c r="Q28" s="153">
        <v>17330</v>
      </c>
      <c r="R28" s="153">
        <v>18893</v>
      </c>
      <c r="S28" s="153">
        <v>9282</v>
      </c>
      <c r="T28" s="136"/>
      <c r="U28" s="157">
        <v>45505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0.25</v>
      </c>
      <c r="J29" s="288">
        <v>1</v>
      </c>
      <c r="K29" s="150">
        <v>311595960</v>
      </c>
      <c r="L29" s="283">
        <v>1.0920000000000001E-3</v>
      </c>
      <c r="M29" s="283">
        <v>1.1900000000000001E-3</v>
      </c>
      <c r="N29" s="283">
        <v>1.0350000000000001E-3</v>
      </c>
      <c r="O29" s="284">
        <v>3.3170000000000001E-3</v>
      </c>
      <c r="P29" s="285"/>
      <c r="Q29" s="153">
        <v>340263</v>
      </c>
      <c r="R29" s="153">
        <v>370799</v>
      </c>
      <c r="S29" s="153">
        <v>322502</v>
      </c>
      <c r="T29" s="136"/>
      <c r="U29" s="157">
        <v>1033564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1424</v>
      </c>
      <c r="F30" s="190">
        <v>0</v>
      </c>
      <c r="G30" s="153" t="s">
        <v>1425</v>
      </c>
      <c r="H30" s="153" t="s">
        <v>1417</v>
      </c>
      <c r="I30" s="287">
        <v>0.25</v>
      </c>
      <c r="J30" s="288">
        <v>1</v>
      </c>
      <c r="K30" s="150">
        <v>291520</v>
      </c>
      <c r="L30" s="283">
        <v>1.0920000000000001E-3</v>
      </c>
      <c r="M30" s="283">
        <v>1.1900000000000001E-3</v>
      </c>
      <c r="N30" s="283">
        <v>1.0350000000000001E-3</v>
      </c>
      <c r="O30" s="284">
        <v>3.3170000000000001E-3</v>
      </c>
      <c r="P30" s="285"/>
      <c r="Q30" s="153">
        <v>318</v>
      </c>
      <c r="R30" s="153">
        <v>347</v>
      </c>
      <c r="S30" s="153">
        <v>302</v>
      </c>
      <c r="T30" s="136"/>
      <c r="U30" s="157">
        <v>967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1426</v>
      </c>
      <c r="F31" s="190">
        <v>0</v>
      </c>
      <c r="G31" s="153" t="s">
        <v>1427</v>
      </c>
      <c r="H31" s="153" t="s">
        <v>1417</v>
      </c>
      <c r="I31" s="287">
        <v>1.1449</v>
      </c>
      <c r="J31" s="288">
        <v>1</v>
      </c>
      <c r="K31" s="150">
        <v>49362910</v>
      </c>
      <c r="L31" s="283">
        <v>5.0010000000000002E-3</v>
      </c>
      <c r="M31" s="283">
        <v>5.4510000000000001E-3</v>
      </c>
      <c r="N31" s="283">
        <v>2.0584999999999999E-2</v>
      </c>
      <c r="O31" s="284">
        <v>3.1037000000000002E-2</v>
      </c>
      <c r="P31" s="285"/>
      <c r="Q31" s="153">
        <v>246864</v>
      </c>
      <c r="R31" s="153">
        <v>269077</v>
      </c>
      <c r="S31" s="153">
        <v>1016136</v>
      </c>
      <c r="T31" s="136"/>
      <c r="U31" s="157">
        <v>1532077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1428</v>
      </c>
      <c r="F32" s="190">
        <v>0</v>
      </c>
      <c r="G32" s="153" t="s">
        <v>1427</v>
      </c>
      <c r="H32" s="153" t="s">
        <v>1429</v>
      </c>
      <c r="I32" s="287">
        <v>1.1449</v>
      </c>
      <c r="J32" s="288">
        <v>1</v>
      </c>
      <c r="K32" s="150">
        <v>431735</v>
      </c>
      <c r="L32" s="283">
        <v>3.5010000000000002E-3</v>
      </c>
      <c r="M32" s="283">
        <v>3.8159999999999999E-3</v>
      </c>
      <c r="N32" s="283">
        <v>1.4410000000000001E-2</v>
      </c>
      <c r="O32" s="284">
        <v>2.1727000000000003E-2</v>
      </c>
      <c r="P32" s="285"/>
      <c r="Q32" s="153">
        <v>1512</v>
      </c>
      <c r="R32" s="153">
        <v>1648</v>
      </c>
      <c r="S32" s="153">
        <v>6221</v>
      </c>
      <c r="T32" s="136"/>
      <c r="U32" s="157">
        <v>9381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1430</v>
      </c>
      <c r="F33" s="190">
        <v>0</v>
      </c>
      <c r="G33" s="153" t="s">
        <v>1427</v>
      </c>
      <c r="H33" s="153" t="s">
        <v>1431</v>
      </c>
      <c r="I33" s="287">
        <v>1.1449</v>
      </c>
      <c r="J33" s="288">
        <v>1</v>
      </c>
      <c r="K33" s="150">
        <v>717500</v>
      </c>
      <c r="L33" s="283">
        <v>3.5010000000000002E-3</v>
      </c>
      <c r="M33" s="283">
        <v>3.8159999999999999E-3</v>
      </c>
      <c r="N33" s="283">
        <v>1.4410000000000001E-2</v>
      </c>
      <c r="O33" s="284">
        <v>2.1727000000000003E-2</v>
      </c>
      <c r="P33" s="285"/>
      <c r="Q33" s="153">
        <v>2512</v>
      </c>
      <c r="R33" s="153">
        <v>2738</v>
      </c>
      <c r="S33" s="153">
        <v>10339</v>
      </c>
      <c r="T33" s="136"/>
      <c r="U33" s="157">
        <v>15589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1432</v>
      </c>
      <c r="F34" s="190">
        <v>0</v>
      </c>
      <c r="G34" s="153" t="s">
        <v>1433</v>
      </c>
      <c r="H34" s="153" t="s">
        <v>1417</v>
      </c>
      <c r="I34" s="287">
        <v>1.7451000000000001</v>
      </c>
      <c r="J34" s="288">
        <v>1</v>
      </c>
      <c r="K34" s="150">
        <v>7201750</v>
      </c>
      <c r="L34" s="283">
        <v>7.6220000000000003E-3</v>
      </c>
      <c r="M34" s="283">
        <v>8.3090000000000004E-3</v>
      </c>
      <c r="N34" s="283">
        <v>3.1574999999999999E-2</v>
      </c>
      <c r="O34" s="284">
        <v>4.7506000000000007E-2</v>
      </c>
      <c r="P34" s="285"/>
      <c r="Q34" s="153">
        <v>54892</v>
      </c>
      <c r="R34" s="153">
        <v>59839</v>
      </c>
      <c r="S34" s="153">
        <v>227395</v>
      </c>
      <c r="T34" s="136"/>
      <c r="U34" s="157">
        <v>342126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540</v>
      </c>
      <c r="D35" s="95"/>
      <c r="E35" s="286" t="s">
        <v>1434</v>
      </c>
      <c r="F35" s="190">
        <v>0</v>
      </c>
      <c r="G35" s="153" t="s">
        <v>1433</v>
      </c>
      <c r="H35" s="153" t="s">
        <v>1429</v>
      </c>
      <c r="I35" s="287">
        <v>1.7451000000000001</v>
      </c>
      <c r="J35" s="288">
        <v>1</v>
      </c>
      <c r="K35" s="150">
        <v>193100</v>
      </c>
      <c r="L35" s="283">
        <v>4.9550000000000002E-3</v>
      </c>
      <c r="M35" s="283">
        <v>5.4010000000000004E-3</v>
      </c>
      <c r="N35" s="283">
        <v>2.0524000000000001E-2</v>
      </c>
      <c r="O35" s="284">
        <v>3.0880000000000001E-2</v>
      </c>
      <c r="P35" s="285"/>
      <c r="Q35" s="153">
        <v>957</v>
      </c>
      <c r="R35" s="153">
        <v>1043</v>
      </c>
      <c r="S35" s="153">
        <v>3963</v>
      </c>
      <c r="T35" s="136"/>
      <c r="U35" s="157">
        <v>5963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1435</v>
      </c>
      <c r="F36" s="190">
        <v>0</v>
      </c>
      <c r="G36" s="153" t="s">
        <v>1433</v>
      </c>
      <c r="H36" s="153" t="s">
        <v>1431</v>
      </c>
      <c r="I36" s="287">
        <v>1.7451000000000001</v>
      </c>
      <c r="J36" s="288">
        <v>1</v>
      </c>
      <c r="K36" s="150">
        <v>76800</v>
      </c>
      <c r="L36" s="283">
        <v>4.9550000000000002E-3</v>
      </c>
      <c r="M36" s="283">
        <v>5.4010000000000004E-3</v>
      </c>
      <c r="N36" s="283">
        <v>2.0524000000000001E-2</v>
      </c>
      <c r="O36" s="284">
        <v>3.0880000000000001E-2</v>
      </c>
      <c r="P36" s="285"/>
      <c r="Q36" s="153">
        <v>381</v>
      </c>
      <c r="R36" s="153">
        <v>415</v>
      </c>
      <c r="S36" s="153">
        <v>1576</v>
      </c>
      <c r="T36" s="136"/>
      <c r="U36" s="157">
        <v>2372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1436</v>
      </c>
      <c r="F37" s="190">
        <v>0</v>
      </c>
      <c r="G37" s="153" t="s">
        <v>1437</v>
      </c>
      <c r="H37" s="153" t="s">
        <v>1417</v>
      </c>
      <c r="I37" s="287">
        <v>1.0555000000000001</v>
      </c>
      <c r="J37" s="288">
        <v>1</v>
      </c>
      <c r="K37" s="150">
        <v>63254000</v>
      </c>
      <c r="L37" s="283">
        <v>4.6100000000000004E-3</v>
      </c>
      <c r="M37" s="283">
        <v>5.0260000000000001E-3</v>
      </c>
      <c r="N37" s="283">
        <v>1.9118000000000003E-2</v>
      </c>
      <c r="O37" s="284">
        <v>2.8753999999999998E-2</v>
      </c>
      <c r="P37" s="285"/>
      <c r="Q37" s="153">
        <v>291601</v>
      </c>
      <c r="R37" s="153">
        <v>317915</v>
      </c>
      <c r="S37" s="153">
        <v>1209290</v>
      </c>
      <c r="T37" s="136"/>
      <c r="U37" s="157">
        <v>1818806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1221252815</v>
      </c>
      <c r="L64" s="285"/>
      <c r="M64" s="285"/>
      <c r="N64" s="285"/>
      <c r="O64" s="285"/>
      <c r="P64" s="285"/>
      <c r="Q64" s="292">
        <v>4389378</v>
      </c>
      <c r="R64" s="292">
        <v>4784739</v>
      </c>
      <c r="S64" s="292">
        <v>6060572</v>
      </c>
      <c r="T64" s="136"/>
      <c r="U64" s="292">
        <v>15234689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47676</v>
      </c>
      <c r="R18" s="336">
        <v>53207</v>
      </c>
      <c r="S18" s="336">
        <v>57034</v>
      </c>
      <c r="T18" s="136"/>
      <c r="U18" s="242">
        <v>157917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4437054</v>
      </c>
      <c r="R21" s="124">
        <v>4837946</v>
      </c>
      <c r="S21" s="124">
        <v>6117606</v>
      </c>
      <c r="T21" s="136"/>
      <c r="U21" s="242">
        <v>15392606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56583</v>
      </c>
      <c r="R25" s="336">
        <v>0</v>
      </c>
      <c r="S25" s="336">
        <v>0</v>
      </c>
      <c r="T25" s="136"/>
      <c r="U25" s="242">
        <v>56583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31058</v>
      </c>
      <c r="R30" s="336">
        <v>0</v>
      </c>
      <c r="S30" s="336">
        <v>0</v>
      </c>
      <c r="T30" s="136"/>
      <c r="U30" s="242">
        <v>31058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3624</v>
      </c>
      <c r="R33" s="336">
        <v>3951</v>
      </c>
      <c r="S33" s="336">
        <v>12822</v>
      </c>
      <c r="T33" s="136"/>
      <c r="U33" s="242">
        <v>20397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3814</v>
      </c>
      <c r="R34" s="336">
        <v>4158</v>
      </c>
      <c r="S34" s="336">
        <v>11284</v>
      </c>
      <c r="T34" s="136"/>
      <c r="U34" s="242">
        <v>19256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95079</v>
      </c>
      <c r="R37" s="124">
        <v>8109</v>
      </c>
      <c r="S37" s="124">
        <v>24106</v>
      </c>
      <c r="T37" s="136"/>
      <c r="U37" s="242">
        <v>127294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4532133</v>
      </c>
      <c r="R40" s="242">
        <v>4846055</v>
      </c>
      <c r="S40" s="242">
        <v>6141712</v>
      </c>
      <c r="T40" s="136"/>
      <c r="U40" s="242">
        <v>15519900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4166800</v>
      </c>
      <c r="L16" s="136" t="s">
        <v>392</v>
      </c>
      <c r="M16" s="95"/>
      <c r="N16" s="95"/>
      <c r="O16" s="237"/>
      <c r="P16" s="136" t="s">
        <v>72</v>
      </c>
      <c r="Q16" s="242">
        <v>20372</v>
      </c>
      <c r="R16" s="242">
        <v>22206</v>
      </c>
      <c r="S16" s="242">
        <v>27996</v>
      </c>
      <c r="T16" s="136"/>
      <c r="U16" s="242">
        <v>70574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1416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1441</v>
      </c>
      <c r="F27" s="286">
        <v>0</v>
      </c>
      <c r="G27" s="153" t="s">
        <v>1416</v>
      </c>
      <c r="H27" s="153" t="s">
        <v>1442</v>
      </c>
      <c r="I27" s="287">
        <v>1</v>
      </c>
      <c r="J27" s="288">
        <v>1</v>
      </c>
      <c r="K27" s="150">
        <v>463000</v>
      </c>
      <c r="L27" s="283">
        <v>4.3678600000000003E-3</v>
      </c>
      <c r="M27" s="283">
        <v>4.7615399999999999E-3</v>
      </c>
      <c r="N27" s="283">
        <v>0</v>
      </c>
      <c r="O27" s="284">
        <v>9.1293999999999993E-3</v>
      </c>
      <c r="P27" s="285"/>
      <c r="Q27" s="153">
        <v>2022</v>
      </c>
      <c r="R27" s="153">
        <v>2205</v>
      </c>
      <c r="S27" s="153">
        <v>0</v>
      </c>
      <c r="T27" s="136"/>
      <c r="U27" s="157">
        <v>4227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1443</v>
      </c>
      <c r="F28" s="286">
        <v>0</v>
      </c>
      <c r="G28" s="153" t="s">
        <v>1427</v>
      </c>
      <c r="H28" s="153" t="s">
        <v>1440</v>
      </c>
      <c r="I28" s="287">
        <v>1.1449</v>
      </c>
      <c r="J28" s="288">
        <v>1</v>
      </c>
      <c r="K28" s="150">
        <v>1360000</v>
      </c>
      <c r="L28" s="283">
        <v>5.0010000000000002E-3</v>
      </c>
      <c r="M28" s="283">
        <v>5.4510000000000001E-3</v>
      </c>
      <c r="N28" s="283">
        <v>2.0584999999999999E-2</v>
      </c>
      <c r="O28" s="284">
        <v>3.1037000000000002E-2</v>
      </c>
      <c r="P28" s="285"/>
      <c r="Q28" s="153">
        <v>6801</v>
      </c>
      <c r="R28" s="153">
        <v>7413</v>
      </c>
      <c r="S28" s="153">
        <v>27996</v>
      </c>
      <c r="T28" s="136"/>
      <c r="U28" s="157">
        <v>42210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1444</v>
      </c>
      <c r="F29" s="286">
        <v>0</v>
      </c>
      <c r="G29" s="153" t="s">
        <v>1427</v>
      </c>
      <c r="H29" s="153" t="s">
        <v>1442</v>
      </c>
      <c r="I29" s="287">
        <v>1.1449</v>
      </c>
      <c r="J29" s="288">
        <v>1</v>
      </c>
      <c r="K29" s="150">
        <v>2228800</v>
      </c>
      <c r="L29" s="283">
        <v>5.0010000000000002E-3</v>
      </c>
      <c r="M29" s="283">
        <v>5.4510000000000001E-3</v>
      </c>
      <c r="N29" s="283">
        <v>0</v>
      </c>
      <c r="O29" s="284">
        <v>1.0452000000000001E-2</v>
      </c>
      <c r="P29" s="285"/>
      <c r="Q29" s="153">
        <v>11146</v>
      </c>
      <c r="R29" s="153">
        <v>12149</v>
      </c>
      <c r="S29" s="153">
        <v>0</v>
      </c>
      <c r="T29" s="136"/>
      <c r="U29" s="157">
        <v>23295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1445</v>
      </c>
      <c r="F30" s="286">
        <v>0</v>
      </c>
      <c r="G30" s="153" t="s">
        <v>1427</v>
      </c>
      <c r="H30" s="153" t="s">
        <v>1446</v>
      </c>
      <c r="I30" s="287">
        <v>1.1449</v>
      </c>
      <c r="J30" s="288">
        <v>1</v>
      </c>
      <c r="K30" s="150">
        <v>115000</v>
      </c>
      <c r="L30" s="283">
        <v>3.5010000000000002E-3</v>
      </c>
      <c r="M30" s="283">
        <v>3.8159999999999999E-3</v>
      </c>
      <c r="N30" s="283">
        <v>0</v>
      </c>
      <c r="O30" s="284">
        <v>7.3170000000000006E-3</v>
      </c>
      <c r="P30" s="285"/>
      <c r="Q30" s="153">
        <v>403</v>
      </c>
      <c r="R30" s="153">
        <v>439</v>
      </c>
      <c r="S30" s="153">
        <v>0</v>
      </c>
      <c r="T30" s="136"/>
      <c r="U30" s="157">
        <v>842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4166800</v>
      </c>
      <c r="L46" s="285"/>
      <c r="M46" s="285"/>
      <c r="N46" s="285"/>
      <c r="O46" s="285"/>
      <c r="P46" s="285"/>
      <c r="Q46" s="292">
        <v>20372</v>
      </c>
      <c r="R46" s="292">
        <v>22206</v>
      </c>
      <c r="S46" s="292">
        <v>27996</v>
      </c>
      <c r="T46" s="136"/>
      <c r="U46" s="292">
        <v>70574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1416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1416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20372</v>
      </c>
      <c r="R18" s="124">
        <v>22206</v>
      </c>
      <c r="S18" s="124">
        <v>27996</v>
      </c>
      <c r="T18" s="136"/>
      <c r="U18" s="242">
        <v>70574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20372</v>
      </c>
      <c r="R36" s="242">
        <v>22206</v>
      </c>
      <c r="S36" s="242">
        <v>27996</v>
      </c>
      <c r="T36" s="136"/>
      <c r="U36" s="242">
        <v>70574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785885540</v>
      </c>
      <c r="O21" s="388"/>
      <c r="P21" s="157">
        <v>10428339</v>
      </c>
      <c r="Q21" s="136"/>
      <c r="R21" s="153">
        <v>3432748</v>
      </c>
      <c r="S21" s="153">
        <v>3742025</v>
      </c>
      <c r="T21" s="153">
        <v>3253566</v>
      </c>
      <c r="U21" s="136"/>
      <c r="V21" s="150">
        <v>2720085</v>
      </c>
      <c r="W21" s="150">
        <v>11246</v>
      </c>
      <c r="X21" s="150">
        <v>513007</v>
      </c>
      <c r="Y21" s="150">
        <v>9228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3967667</v>
      </c>
      <c r="O22" s="388"/>
      <c r="P22" s="157">
        <v>45505</v>
      </c>
      <c r="Q22" s="136"/>
      <c r="R22" s="153">
        <v>17330</v>
      </c>
      <c r="S22" s="153">
        <v>18893</v>
      </c>
      <c r="T22" s="153">
        <v>9282</v>
      </c>
      <c r="U22" s="136"/>
      <c r="V22" s="150">
        <v>8277</v>
      </c>
      <c r="W22" s="150">
        <v>0</v>
      </c>
      <c r="X22" s="150">
        <v>848</v>
      </c>
      <c r="Y22" s="150">
        <v>157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77898990</v>
      </c>
      <c r="O23" s="388"/>
      <c r="P23" s="157">
        <v>1033564</v>
      </c>
      <c r="Q23" s="136"/>
      <c r="R23" s="153">
        <v>340263</v>
      </c>
      <c r="S23" s="153">
        <v>370799</v>
      </c>
      <c r="T23" s="153">
        <v>322502</v>
      </c>
      <c r="U23" s="136"/>
      <c r="V23" s="150">
        <v>279421</v>
      </c>
      <c r="W23" s="150">
        <v>216</v>
      </c>
      <c r="X23" s="150">
        <v>42368</v>
      </c>
      <c r="Y23" s="150">
        <v>497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72880</v>
      </c>
      <c r="O24" s="388"/>
      <c r="P24" s="157">
        <v>967</v>
      </c>
      <c r="Q24" s="136"/>
      <c r="R24" s="153">
        <v>318</v>
      </c>
      <c r="S24" s="153">
        <v>347</v>
      </c>
      <c r="T24" s="153">
        <v>302</v>
      </c>
      <c r="U24" s="136"/>
      <c r="V24" s="150">
        <v>250</v>
      </c>
      <c r="W24" s="150">
        <v>0</v>
      </c>
      <c r="X24" s="150">
        <v>51</v>
      </c>
      <c r="Y24" s="150">
        <v>1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867825077</v>
      </c>
      <c r="O25" s="388"/>
      <c r="P25" s="157">
        <v>11508375</v>
      </c>
      <c r="Q25" s="136"/>
      <c r="R25" s="153">
        <v>3790659</v>
      </c>
      <c r="S25" s="153">
        <v>4132064</v>
      </c>
      <c r="T25" s="153">
        <v>3585652</v>
      </c>
      <c r="U25" s="136"/>
      <c r="V25" s="153">
        <v>3008033</v>
      </c>
      <c r="W25" s="153">
        <v>11462</v>
      </c>
      <c r="X25" s="153">
        <v>556274</v>
      </c>
      <c r="Y25" s="153">
        <v>9883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57831355</v>
      </c>
      <c r="O27" s="388"/>
      <c r="P27" s="157">
        <v>1557047</v>
      </c>
      <c r="Q27" s="136"/>
      <c r="R27" s="153">
        <v>250888</v>
      </c>
      <c r="S27" s="153">
        <v>273463</v>
      </c>
      <c r="T27" s="153">
        <v>1032696</v>
      </c>
      <c r="U27" s="136"/>
      <c r="V27" s="153">
        <v>811400</v>
      </c>
      <c r="W27" s="153">
        <v>4854</v>
      </c>
      <c r="X27" s="153">
        <v>208832</v>
      </c>
      <c r="Y27" s="153">
        <v>7611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57831355</v>
      </c>
      <c r="O31" s="388"/>
      <c r="P31" s="157">
        <v>1557047</v>
      </c>
      <c r="Q31" s="136"/>
      <c r="R31" s="153">
        <v>250888</v>
      </c>
      <c r="S31" s="153">
        <v>273463</v>
      </c>
      <c r="T31" s="153">
        <v>1032696</v>
      </c>
      <c r="U31" s="136"/>
      <c r="V31" s="153">
        <v>811400</v>
      </c>
      <c r="W31" s="153">
        <v>4854</v>
      </c>
      <c r="X31" s="153">
        <v>208832</v>
      </c>
      <c r="Y31" s="153">
        <v>7611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13038776</v>
      </c>
      <c r="O33" s="388"/>
      <c r="P33" s="157">
        <v>350461</v>
      </c>
      <c r="Q33" s="136"/>
      <c r="R33" s="153">
        <v>56230</v>
      </c>
      <c r="S33" s="153">
        <v>61297</v>
      </c>
      <c r="T33" s="153">
        <v>232934</v>
      </c>
      <c r="U33" s="136"/>
      <c r="V33" s="153">
        <v>183019</v>
      </c>
      <c r="W33" s="153">
        <v>1095</v>
      </c>
      <c r="X33" s="153">
        <v>47104</v>
      </c>
      <c r="Y33" s="153">
        <v>1717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13038776</v>
      </c>
      <c r="O35" s="388"/>
      <c r="P35" s="157">
        <v>350461</v>
      </c>
      <c r="Q35" s="136"/>
      <c r="R35" s="153">
        <v>56230</v>
      </c>
      <c r="S35" s="153">
        <v>61297</v>
      </c>
      <c r="T35" s="153">
        <v>232934</v>
      </c>
      <c r="U35" s="136"/>
      <c r="V35" s="153">
        <v>183019</v>
      </c>
      <c r="W35" s="153">
        <v>1095</v>
      </c>
      <c r="X35" s="153">
        <v>47104</v>
      </c>
      <c r="Y35" s="153">
        <v>1717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66764597</v>
      </c>
      <c r="O37" s="388"/>
      <c r="P37" s="157">
        <v>1818806</v>
      </c>
      <c r="Q37" s="136"/>
      <c r="R37" s="153">
        <v>291601</v>
      </c>
      <c r="S37" s="153">
        <v>317915</v>
      </c>
      <c r="T37" s="153">
        <v>1209290</v>
      </c>
      <c r="U37" s="136"/>
      <c r="V37" s="153">
        <v>950151</v>
      </c>
      <c r="W37" s="153">
        <v>5684</v>
      </c>
      <c r="X37" s="153">
        <v>244543</v>
      </c>
      <c r="Y37" s="153">
        <v>8912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157917</v>
      </c>
      <c r="Q39" s="136"/>
      <c r="R39" s="153">
        <v>47676</v>
      </c>
      <c r="S39" s="153">
        <v>53207</v>
      </c>
      <c r="T39" s="153">
        <v>57034</v>
      </c>
      <c r="U39" s="136"/>
      <c r="V39" s="150">
        <v>44467</v>
      </c>
      <c r="W39" s="150">
        <v>69</v>
      </c>
      <c r="X39" s="150">
        <v>11945</v>
      </c>
      <c r="Y39" s="150">
        <v>553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15392606</v>
      </c>
      <c r="Q41" s="136"/>
      <c r="R41" s="157">
        <v>4437054</v>
      </c>
      <c r="S41" s="157">
        <v>4837946</v>
      </c>
      <c r="T41" s="157">
        <v>6117606</v>
      </c>
      <c r="U41" s="136"/>
      <c r="V41" s="157">
        <v>4997070</v>
      </c>
      <c r="W41" s="157">
        <v>23164</v>
      </c>
      <c r="X41" s="157">
        <v>1068698</v>
      </c>
      <c r="Y41" s="157">
        <v>28676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127294</v>
      </c>
      <c r="Q42" s="136"/>
      <c r="R42" s="153">
        <v>95079</v>
      </c>
      <c r="S42" s="153">
        <v>8109</v>
      </c>
      <c r="T42" s="153">
        <v>24106</v>
      </c>
      <c r="U42" s="136"/>
      <c r="V42" s="150">
        <v>18941</v>
      </c>
      <c r="W42" s="150">
        <v>113</v>
      </c>
      <c r="X42" s="150">
        <v>4875</v>
      </c>
      <c r="Y42" s="150">
        <v>177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1005459805</v>
      </c>
      <c r="O43" s="388"/>
      <c r="P43" s="157">
        <v>15519900</v>
      </c>
      <c r="Q43" s="136"/>
      <c r="R43" s="157">
        <v>4532133</v>
      </c>
      <c r="S43" s="157">
        <v>4846055</v>
      </c>
      <c r="T43" s="157">
        <v>6141712</v>
      </c>
      <c r="U43" s="136"/>
      <c r="V43" s="157">
        <v>5016011</v>
      </c>
      <c r="W43" s="157">
        <v>23277</v>
      </c>
      <c r="X43" s="157">
        <v>1073573</v>
      </c>
      <c r="Y43" s="157">
        <v>28853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463000</v>
      </c>
      <c r="O53" s="388"/>
      <c r="P53" s="157">
        <v>4227</v>
      </c>
      <c r="Q53" s="136"/>
      <c r="R53" s="153">
        <v>2022</v>
      </c>
      <c r="S53" s="153">
        <v>2205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463000</v>
      </c>
      <c r="O55" s="388"/>
      <c r="P55" s="157">
        <v>4227</v>
      </c>
      <c r="Q55" s="136"/>
      <c r="R55" s="153">
        <v>2022</v>
      </c>
      <c r="S55" s="153">
        <v>2205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4240481</v>
      </c>
      <c r="O57" s="388"/>
      <c r="P57" s="157">
        <v>66347</v>
      </c>
      <c r="Q57" s="136"/>
      <c r="R57" s="153">
        <v>18350</v>
      </c>
      <c r="S57" s="153">
        <v>20001</v>
      </c>
      <c r="T57" s="153">
        <v>27996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4240481</v>
      </c>
      <c r="O61" s="388"/>
      <c r="P61" s="157">
        <v>66347</v>
      </c>
      <c r="Q61" s="136"/>
      <c r="R61" s="153">
        <v>18350</v>
      </c>
      <c r="S61" s="153">
        <v>20001</v>
      </c>
      <c r="T61" s="153">
        <v>27996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70574</v>
      </c>
      <c r="Q71" s="136"/>
      <c r="R71" s="157">
        <v>20372</v>
      </c>
      <c r="S71" s="157">
        <v>22206</v>
      </c>
      <c r="T71" s="157">
        <v>27996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4703481</v>
      </c>
      <c r="O73" s="388"/>
      <c r="P73" s="157">
        <v>70574</v>
      </c>
      <c r="Q73" s="136"/>
      <c r="R73" s="157">
        <v>20372</v>
      </c>
      <c r="S73" s="157">
        <v>22206</v>
      </c>
      <c r="T73" s="157">
        <v>27996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491</v>
      </c>
      <c r="O19" s="336">
        <v>534</v>
      </c>
      <c r="P19" s="336">
        <v>2017</v>
      </c>
      <c r="Q19" s="404"/>
      <c r="R19" s="124">
        <v>3042</v>
      </c>
      <c r="S19" s="336">
        <v>0</v>
      </c>
      <c r="T19" s="242">
        <v>3042</v>
      </c>
      <c r="U19" s="404"/>
      <c r="V19" s="336">
        <v>491</v>
      </c>
      <c r="W19" s="336">
        <v>534</v>
      </c>
      <c r="X19" s="336">
        <v>2017</v>
      </c>
      <c r="Y19" s="404"/>
      <c r="Z19" s="336">
        <v>1584</v>
      </c>
      <c r="AA19" s="336">
        <v>9</v>
      </c>
      <c r="AB19" s="336">
        <v>408</v>
      </c>
      <c r="AC19" s="336">
        <v>16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2465</v>
      </c>
      <c r="O20" s="336">
        <v>2687</v>
      </c>
      <c r="P20" s="336">
        <v>10149</v>
      </c>
      <c r="Q20" s="404"/>
      <c r="R20" s="124">
        <v>15301</v>
      </c>
      <c r="S20" s="336">
        <v>0</v>
      </c>
      <c r="T20" s="242">
        <v>15301</v>
      </c>
      <c r="U20" s="404"/>
      <c r="V20" s="336">
        <v>2465</v>
      </c>
      <c r="W20" s="336">
        <v>2687</v>
      </c>
      <c r="X20" s="336">
        <v>10149</v>
      </c>
      <c r="Y20" s="404"/>
      <c r="Z20" s="336">
        <v>7975</v>
      </c>
      <c r="AA20" s="336">
        <v>47</v>
      </c>
      <c r="AB20" s="336">
        <v>2053</v>
      </c>
      <c r="AC20" s="336">
        <v>74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3383</v>
      </c>
      <c r="O24" s="336">
        <v>3688</v>
      </c>
      <c r="P24" s="336">
        <v>0</v>
      </c>
      <c r="Q24" s="404"/>
      <c r="R24" s="124">
        <v>7071</v>
      </c>
      <c r="S24" s="336">
        <v>0</v>
      </c>
      <c r="T24" s="242">
        <v>7071</v>
      </c>
      <c r="U24" s="404"/>
      <c r="V24" s="336">
        <v>3383</v>
      </c>
      <c r="W24" s="336">
        <v>3688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4347</v>
      </c>
      <c r="O26" s="336">
        <v>4738</v>
      </c>
      <c r="P26" s="336">
        <v>15830</v>
      </c>
      <c r="Q26" s="404"/>
      <c r="R26" s="124">
        <v>24915</v>
      </c>
      <c r="S26" s="336">
        <v>0</v>
      </c>
      <c r="T26" s="242">
        <v>24915</v>
      </c>
      <c r="U26" s="404"/>
      <c r="V26" s="336">
        <v>4347</v>
      </c>
      <c r="W26" s="336">
        <v>4738</v>
      </c>
      <c r="X26" s="336">
        <v>15830</v>
      </c>
      <c r="Y26" s="404"/>
      <c r="Z26" s="336">
        <v>12438</v>
      </c>
      <c r="AA26" s="336">
        <v>74</v>
      </c>
      <c r="AB26" s="336">
        <v>3202</v>
      </c>
      <c r="AC26" s="336">
        <v>116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9687</v>
      </c>
      <c r="O29" s="336">
        <v>10560</v>
      </c>
      <c r="P29" s="336">
        <v>0</v>
      </c>
      <c r="Q29" s="404"/>
      <c r="R29" s="124">
        <v>20247</v>
      </c>
      <c r="S29" s="336">
        <v>0</v>
      </c>
      <c r="T29" s="242">
        <v>20247</v>
      </c>
      <c r="U29" s="404"/>
      <c r="V29" s="336">
        <v>9687</v>
      </c>
      <c r="W29" s="336">
        <v>10560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20373</v>
      </c>
      <c r="O36" s="242">
        <v>22207</v>
      </c>
      <c r="P36" s="242">
        <v>27996</v>
      </c>
      <c r="Q36" s="404"/>
      <c r="R36" s="242">
        <v>70576</v>
      </c>
      <c r="S36" s="242">
        <v>0</v>
      </c>
      <c r="T36" s="242">
        <v>70576</v>
      </c>
      <c r="U36" s="404"/>
      <c r="V36" s="242">
        <v>20373</v>
      </c>
      <c r="W36" s="242">
        <v>22207</v>
      </c>
      <c r="X36" s="242">
        <v>27996</v>
      </c>
      <c r="Y36" s="404"/>
      <c r="Z36" s="242">
        <v>21997</v>
      </c>
      <c r="AA36" s="242">
        <v>130</v>
      </c>
      <c r="AB36" s="242">
        <v>5663</v>
      </c>
      <c r="AC36" s="242">
        <v>206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67335</v>
      </c>
      <c r="P15" s="150">
        <v>0</v>
      </c>
      <c r="Q15" s="150">
        <v>44504</v>
      </c>
      <c r="R15" s="150">
        <v>0</v>
      </c>
      <c r="S15" s="150">
        <v>0</v>
      </c>
      <c r="T15" s="150">
        <v>0</v>
      </c>
      <c r="U15" s="153">
        <v>111839</v>
      </c>
      <c r="V15" s="136"/>
      <c r="W15" s="150">
        <v>0</v>
      </c>
      <c r="X15" s="150">
        <v>0</v>
      </c>
      <c r="Y15" s="150">
        <v>0</v>
      </c>
      <c r="Z15" s="157">
        <v>111839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374912</v>
      </c>
      <c r="P16" s="150">
        <v>0</v>
      </c>
      <c r="Q16" s="150">
        <v>173737</v>
      </c>
      <c r="R16" s="150">
        <v>0</v>
      </c>
      <c r="S16" s="150">
        <v>172407</v>
      </c>
      <c r="T16" s="150">
        <v>0</v>
      </c>
      <c r="U16" s="153">
        <v>721056</v>
      </c>
      <c r="V16" s="136"/>
      <c r="W16" s="150">
        <v>0</v>
      </c>
      <c r="X16" s="150">
        <v>589507</v>
      </c>
      <c r="Y16" s="150">
        <v>0</v>
      </c>
      <c r="Z16" s="157">
        <v>1310563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7587</v>
      </c>
      <c r="Q17" s="150">
        <v>77946</v>
      </c>
      <c r="R17" s="150">
        <v>0</v>
      </c>
      <c r="S17" s="150">
        <v>0</v>
      </c>
      <c r="T17" s="150">
        <v>0</v>
      </c>
      <c r="U17" s="153">
        <v>85533</v>
      </c>
      <c r="V17" s="136"/>
      <c r="W17" s="150">
        <v>3515</v>
      </c>
      <c r="X17" s="150">
        <v>0</v>
      </c>
      <c r="Y17" s="150">
        <v>0</v>
      </c>
      <c r="Z17" s="157">
        <v>89048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442247</v>
      </c>
      <c r="P19" s="153">
        <v>7587</v>
      </c>
      <c r="Q19" s="153">
        <v>296187</v>
      </c>
      <c r="R19" s="153">
        <v>0</v>
      </c>
      <c r="S19" s="153">
        <v>172407</v>
      </c>
      <c r="T19" s="153">
        <v>0</v>
      </c>
      <c r="U19" s="153">
        <v>918428</v>
      </c>
      <c r="V19" s="136"/>
      <c r="W19" s="153">
        <v>3515</v>
      </c>
      <c r="X19" s="153">
        <v>589507</v>
      </c>
      <c r="Y19" s="153">
        <v>0</v>
      </c>
      <c r="Z19" s="157">
        <v>1511450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293702</v>
      </c>
      <c r="P21" s="150">
        <v>0</v>
      </c>
      <c r="Q21" s="150">
        <v>115383</v>
      </c>
      <c r="R21" s="150">
        <v>0</v>
      </c>
      <c r="S21" s="150">
        <v>7000</v>
      </c>
      <c r="T21" s="150">
        <v>0</v>
      </c>
      <c r="U21" s="153">
        <v>416085</v>
      </c>
      <c r="V21" s="136"/>
      <c r="W21" s="150">
        <v>0</v>
      </c>
      <c r="X21" s="150">
        <v>105710</v>
      </c>
      <c r="Y21" s="150">
        <v>0</v>
      </c>
      <c r="Z21" s="157">
        <v>521795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6069</v>
      </c>
      <c r="R22" s="150">
        <v>804300</v>
      </c>
      <c r="S22" s="150">
        <v>0</v>
      </c>
      <c r="T22" s="150">
        <v>0</v>
      </c>
      <c r="U22" s="153">
        <v>810369</v>
      </c>
      <c r="V22" s="136"/>
      <c r="W22" s="150">
        <v>0</v>
      </c>
      <c r="X22" s="150">
        <v>0</v>
      </c>
      <c r="Y22" s="150">
        <v>0</v>
      </c>
      <c r="Z22" s="157">
        <v>810369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59603</v>
      </c>
      <c r="U23" s="153">
        <v>59603</v>
      </c>
      <c r="V23" s="136"/>
      <c r="W23" s="150">
        <v>0</v>
      </c>
      <c r="X23" s="150">
        <v>0</v>
      </c>
      <c r="Y23" s="150">
        <v>0</v>
      </c>
      <c r="Z23" s="157">
        <v>59603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93948</v>
      </c>
      <c r="P24" s="150">
        <v>0</v>
      </c>
      <c r="Q24" s="150">
        <v>89782</v>
      </c>
      <c r="R24" s="150">
        <v>49945</v>
      </c>
      <c r="S24" s="150">
        <v>0</v>
      </c>
      <c r="T24" s="150">
        <v>0</v>
      </c>
      <c r="U24" s="153">
        <v>233675</v>
      </c>
      <c r="V24" s="136"/>
      <c r="W24" s="150">
        <v>0</v>
      </c>
      <c r="X24" s="150">
        <v>17996</v>
      </c>
      <c r="Y24" s="150">
        <v>0</v>
      </c>
      <c r="Z24" s="157">
        <v>251671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387650</v>
      </c>
      <c r="P27" s="153">
        <v>0</v>
      </c>
      <c r="Q27" s="153">
        <v>211234</v>
      </c>
      <c r="R27" s="153">
        <v>854245</v>
      </c>
      <c r="S27" s="153">
        <v>7000</v>
      </c>
      <c r="T27" s="153">
        <v>59603</v>
      </c>
      <c r="U27" s="153">
        <v>1519732</v>
      </c>
      <c r="V27" s="136"/>
      <c r="W27" s="153">
        <v>0</v>
      </c>
      <c r="X27" s="153">
        <v>123706</v>
      </c>
      <c r="Y27" s="153">
        <v>0</v>
      </c>
      <c r="Z27" s="157">
        <v>1643438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333656</v>
      </c>
      <c r="P29" s="150">
        <v>0</v>
      </c>
      <c r="Q29" s="150">
        <v>917128</v>
      </c>
      <c r="R29" s="150">
        <v>0</v>
      </c>
      <c r="S29" s="150">
        <v>0</v>
      </c>
      <c r="T29" s="150">
        <v>0</v>
      </c>
      <c r="U29" s="153">
        <v>1250784</v>
      </c>
      <c r="V29" s="136"/>
      <c r="W29" s="150">
        <v>0</v>
      </c>
      <c r="X29" s="150">
        <v>727286</v>
      </c>
      <c r="Y29" s="150">
        <v>0</v>
      </c>
      <c r="Z29" s="157">
        <v>1978070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144391</v>
      </c>
      <c r="P30" s="150">
        <v>0</v>
      </c>
      <c r="Q30" s="150">
        <v>183038</v>
      </c>
      <c r="R30" s="150">
        <v>0</v>
      </c>
      <c r="S30" s="150">
        <v>0</v>
      </c>
      <c r="T30" s="150">
        <v>0</v>
      </c>
      <c r="U30" s="153">
        <v>327429</v>
      </c>
      <c r="V30" s="136"/>
      <c r="W30" s="150">
        <v>0</v>
      </c>
      <c r="X30" s="150">
        <v>0</v>
      </c>
      <c r="Y30" s="150">
        <v>0</v>
      </c>
      <c r="Z30" s="157">
        <v>327429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37550</v>
      </c>
      <c r="R33" s="150">
        <v>0</v>
      </c>
      <c r="S33" s="150">
        <v>0</v>
      </c>
      <c r="T33" s="150">
        <v>0</v>
      </c>
      <c r="U33" s="153">
        <v>37550</v>
      </c>
      <c r="V33" s="136"/>
      <c r="W33" s="150">
        <v>0</v>
      </c>
      <c r="X33" s="150">
        <v>921</v>
      </c>
      <c r="Y33" s="150">
        <v>0</v>
      </c>
      <c r="Z33" s="157">
        <v>38471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478047</v>
      </c>
      <c r="P36" s="153">
        <v>0</v>
      </c>
      <c r="Q36" s="153">
        <v>1137716</v>
      </c>
      <c r="R36" s="153">
        <v>0</v>
      </c>
      <c r="S36" s="153">
        <v>0</v>
      </c>
      <c r="T36" s="153">
        <v>0</v>
      </c>
      <c r="U36" s="153">
        <v>1615763</v>
      </c>
      <c r="V36" s="136"/>
      <c r="W36" s="153">
        <v>0</v>
      </c>
      <c r="X36" s="153">
        <v>728207</v>
      </c>
      <c r="Y36" s="153">
        <v>0</v>
      </c>
      <c r="Z36" s="157">
        <v>2343970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53120</v>
      </c>
      <c r="P38" s="150">
        <v>92709</v>
      </c>
      <c r="Q38" s="150">
        <v>128555</v>
      </c>
      <c r="R38" s="150">
        <v>168524</v>
      </c>
      <c r="S38" s="150">
        <v>0</v>
      </c>
      <c r="T38" s="150">
        <v>0</v>
      </c>
      <c r="U38" s="153">
        <v>442908</v>
      </c>
      <c r="V38" s="136"/>
      <c r="W38" s="150">
        <v>92360</v>
      </c>
      <c r="X38" s="150">
        <v>111818</v>
      </c>
      <c r="Y38" s="150">
        <v>0</v>
      </c>
      <c r="Z38" s="157">
        <v>647086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41539</v>
      </c>
      <c r="P40" s="150">
        <v>32981</v>
      </c>
      <c r="Q40" s="150">
        <v>152694</v>
      </c>
      <c r="R40" s="150">
        <v>147746</v>
      </c>
      <c r="S40" s="150">
        <v>0</v>
      </c>
      <c r="T40" s="150">
        <v>0</v>
      </c>
      <c r="U40" s="153">
        <v>374960</v>
      </c>
      <c r="V40" s="136"/>
      <c r="W40" s="150">
        <v>36062</v>
      </c>
      <c r="X40" s="150">
        <v>165666</v>
      </c>
      <c r="Y40" s="150">
        <v>0</v>
      </c>
      <c r="Z40" s="157">
        <v>576688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6074</v>
      </c>
      <c r="P41" s="150">
        <v>0</v>
      </c>
      <c r="Q41" s="150">
        <v>35195</v>
      </c>
      <c r="R41" s="150">
        <v>145766</v>
      </c>
      <c r="S41" s="150">
        <v>0</v>
      </c>
      <c r="T41" s="150">
        <v>0</v>
      </c>
      <c r="U41" s="153">
        <v>187035</v>
      </c>
      <c r="V41" s="136"/>
      <c r="W41" s="150">
        <v>0</v>
      </c>
      <c r="X41" s="150">
        <v>5000</v>
      </c>
      <c r="Y41" s="150">
        <v>0</v>
      </c>
      <c r="Z41" s="157">
        <v>192035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1750</v>
      </c>
      <c r="P42" s="150">
        <v>0</v>
      </c>
      <c r="Q42" s="150">
        <v>2080</v>
      </c>
      <c r="R42" s="150">
        <v>82194</v>
      </c>
      <c r="S42" s="150">
        <v>0</v>
      </c>
      <c r="T42" s="150">
        <v>0</v>
      </c>
      <c r="U42" s="153">
        <v>86024</v>
      </c>
      <c r="V42" s="136"/>
      <c r="W42" s="150">
        <v>0</v>
      </c>
      <c r="X42" s="150">
        <v>0</v>
      </c>
      <c r="Y42" s="150">
        <v>0</v>
      </c>
      <c r="Z42" s="157">
        <v>86024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1750</v>
      </c>
      <c r="P43" s="150">
        <v>0</v>
      </c>
      <c r="Q43" s="150">
        <v>1500</v>
      </c>
      <c r="R43" s="150">
        <v>184420</v>
      </c>
      <c r="S43" s="150">
        <v>0</v>
      </c>
      <c r="T43" s="150">
        <v>0</v>
      </c>
      <c r="U43" s="153">
        <v>187670</v>
      </c>
      <c r="V43" s="136"/>
      <c r="W43" s="150">
        <v>0</v>
      </c>
      <c r="X43" s="150">
        <v>0</v>
      </c>
      <c r="Y43" s="150">
        <v>0</v>
      </c>
      <c r="Z43" s="157">
        <v>187670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104233</v>
      </c>
      <c r="P45" s="153">
        <v>125690</v>
      </c>
      <c r="Q45" s="153">
        <v>320024</v>
      </c>
      <c r="R45" s="153">
        <v>728650</v>
      </c>
      <c r="S45" s="153">
        <v>0</v>
      </c>
      <c r="T45" s="153">
        <v>0</v>
      </c>
      <c r="U45" s="153">
        <v>1278597</v>
      </c>
      <c r="V45" s="136"/>
      <c r="W45" s="153">
        <v>128422</v>
      </c>
      <c r="X45" s="153">
        <v>282484</v>
      </c>
      <c r="Y45" s="153">
        <v>0</v>
      </c>
      <c r="Z45" s="157">
        <v>1689503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1505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1505</v>
      </c>
      <c r="V47" s="136"/>
      <c r="W47" s="150">
        <v>0</v>
      </c>
      <c r="X47" s="150">
        <v>0</v>
      </c>
      <c r="Y47" s="150">
        <v>0</v>
      </c>
      <c r="Z47" s="157">
        <v>1505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4319</v>
      </c>
      <c r="R50" s="150">
        <v>0</v>
      </c>
      <c r="S50" s="150">
        <v>0</v>
      </c>
      <c r="T50" s="150">
        <v>0</v>
      </c>
      <c r="U50" s="153">
        <v>4319</v>
      </c>
      <c r="V50" s="136"/>
      <c r="W50" s="150">
        <v>0</v>
      </c>
      <c r="X50" s="150">
        <v>755</v>
      </c>
      <c r="Y50" s="150">
        <v>0</v>
      </c>
      <c r="Z50" s="157">
        <v>5074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1505</v>
      </c>
      <c r="P52" s="153">
        <v>0</v>
      </c>
      <c r="Q52" s="153">
        <v>4319</v>
      </c>
      <c r="R52" s="153">
        <v>0</v>
      </c>
      <c r="S52" s="153">
        <v>0</v>
      </c>
      <c r="T52" s="153">
        <v>0</v>
      </c>
      <c r="U52" s="153">
        <v>5824</v>
      </c>
      <c r="V52" s="136"/>
      <c r="W52" s="153">
        <v>0</v>
      </c>
      <c r="X52" s="153">
        <v>755</v>
      </c>
      <c r="Y52" s="153">
        <v>0</v>
      </c>
      <c r="Z52" s="157">
        <v>6579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58983</v>
      </c>
      <c r="P63" s="150">
        <v>0</v>
      </c>
      <c r="Q63" s="150">
        <v>53416</v>
      </c>
      <c r="R63" s="150">
        <v>0</v>
      </c>
      <c r="S63" s="150">
        <v>4602</v>
      </c>
      <c r="T63" s="150">
        <v>0</v>
      </c>
      <c r="U63" s="153">
        <v>117001</v>
      </c>
      <c r="V63" s="136"/>
      <c r="W63" s="150">
        <v>0</v>
      </c>
      <c r="X63" s="150">
        <v>35760</v>
      </c>
      <c r="Y63" s="150">
        <v>0</v>
      </c>
      <c r="Z63" s="157">
        <v>152761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161670</v>
      </c>
      <c r="P65" s="150">
        <v>0</v>
      </c>
      <c r="Q65" s="150">
        <v>251265</v>
      </c>
      <c r="R65" s="150">
        <v>43362</v>
      </c>
      <c r="S65" s="150">
        <v>1223</v>
      </c>
      <c r="T65" s="150">
        <v>27854</v>
      </c>
      <c r="U65" s="153">
        <v>485374</v>
      </c>
      <c r="V65" s="136"/>
      <c r="W65" s="150">
        <v>0</v>
      </c>
      <c r="X65" s="150">
        <v>17409</v>
      </c>
      <c r="Y65" s="150">
        <v>0</v>
      </c>
      <c r="Z65" s="157">
        <v>502783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14979</v>
      </c>
      <c r="R66" s="150">
        <v>0</v>
      </c>
      <c r="S66" s="150">
        <v>0</v>
      </c>
      <c r="T66" s="150">
        <v>0</v>
      </c>
      <c r="U66" s="153">
        <v>14979</v>
      </c>
      <c r="V66" s="136"/>
      <c r="W66" s="150">
        <v>0</v>
      </c>
      <c r="X66" s="150">
        <v>10000</v>
      </c>
      <c r="Y66" s="150">
        <v>0</v>
      </c>
      <c r="Z66" s="157">
        <v>24979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17335</v>
      </c>
      <c r="R67" s="150">
        <v>0</v>
      </c>
      <c r="S67" s="150">
        <v>0</v>
      </c>
      <c r="T67" s="150">
        <v>0</v>
      </c>
      <c r="U67" s="153">
        <v>17335</v>
      </c>
      <c r="V67" s="136"/>
      <c r="W67" s="150">
        <v>0</v>
      </c>
      <c r="X67" s="150">
        <v>0</v>
      </c>
      <c r="Y67" s="150">
        <v>0</v>
      </c>
      <c r="Z67" s="157">
        <v>17335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220653</v>
      </c>
      <c r="P69" s="153">
        <v>0</v>
      </c>
      <c r="Q69" s="153">
        <v>336995</v>
      </c>
      <c r="R69" s="153">
        <v>43362</v>
      </c>
      <c r="S69" s="153">
        <v>5825</v>
      </c>
      <c r="T69" s="153">
        <v>27854</v>
      </c>
      <c r="U69" s="153">
        <v>634689</v>
      </c>
      <c r="V69" s="136"/>
      <c r="W69" s="153">
        <v>0</v>
      </c>
      <c r="X69" s="153">
        <v>63169</v>
      </c>
      <c r="Y69" s="153">
        <v>0</v>
      </c>
      <c r="Z69" s="157">
        <v>697858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108401</v>
      </c>
      <c r="P71" s="150">
        <v>0</v>
      </c>
      <c r="Q71" s="150">
        <v>109302</v>
      </c>
      <c r="R71" s="150">
        <v>0</v>
      </c>
      <c r="S71" s="150">
        <v>0</v>
      </c>
      <c r="T71" s="150">
        <v>0</v>
      </c>
      <c r="U71" s="153">
        <v>217703</v>
      </c>
      <c r="V71" s="136"/>
      <c r="W71" s="150">
        <v>0</v>
      </c>
      <c r="X71" s="150">
        <v>2872</v>
      </c>
      <c r="Y71" s="150">
        <v>0</v>
      </c>
      <c r="Z71" s="157">
        <v>220575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23995</v>
      </c>
      <c r="P74" s="150">
        <v>1328</v>
      </c>
      <c r="Q74" s="150">
        <v>0</v>
      </c>
      <c r="R74" s="150">
        <v>0</v>
      </c>
      <c r="S74" s="150">
        <v>0</v>
      </c>
      <c r="T74" s="150">
        <v>0</v>
      </c>
      <c r="U74" s="153">
        <v>25323</v>
      </c>
      <c r="V74" s="136"/>
      <c r="W74" s="150">
        <v>6729</v>
      </c>
      <c r="X74" s="150">
        <v>0</v>
      </c>
      <c r="Y74" s="150">
        <v>0</v>
      </c>
      <c r="Z74" s="157">
        <v>32052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32318</v>
      </c>
      <c r="Q75" s="432"/>
      <c r="R75" s="433"/>
      <c r="S75" s="433"/>
      <c r="T75" s="431"/>
      <c r="U75" s="153">
        <v>32318</v>
      </c>
      <c r="V75" s="136"/>
      <c r="W75" s="150">
        <v>95893</v>
      </c>
      <c r="X75" s="432"/>
      <c r="Y75" s="431"/>
      <c r="Z75" s="157">
        <v>128211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132396</v>
      </c>
      <c r="P77" s="153">
        <v>33646</v>
      </c>
      <c r="Q77" s="153">
        <v>109302</v>
      </c>
      <c r="R77" s="153">
        <v>0</v>
      </c>
      <c r="S77" s="153">
        <v>0</v>
      </c>
      <c r="T77" s="153">
        <v>0</v>
      </c>
      <c r="U77" s="153">
        <v>275344</v>
      </c>
      <c r="V77" s="136"/>
      <c r="W77" s="153">
        <v>102622</v>
      </c>
      <c r="X77" s="153">
        <v>2872</v>
      </c>
      <c r="Y77" s="153">
        <v>0</v>
      </c>
      <c r="Z77" s="157">
        <v>380838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1766731</v>
      </c>
      <c r="P83" s="157">
        <v>166923</v>
      </c>
      <c r="Q83" s="157">
        <v>2415777</v>
      </c>
      <c r="R83" s="157">
        <v>1626257</v>
      </c>
      <c r="S83" s="157">
        <v>185232</v>
      </c>
      <c r="T83" s="157">
        <v>87457</v>
      </c>
      <c r="U83" s="157">
        <v>6248377</v>
      </c>
      <c r="V83" s="136"/>
      <c r="W83" s="157">
        <v>234559</v>
      </c>
      <c r="X83" s="157">
        <v>1790700</v>
      </c>
      <c r="Y83" s="157">
        <v>0</v>
      </c>
      <c r="Z83" s="157">
        <v>8273636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1501573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265158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1766731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172407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27854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127922</v>
      </c>
      <c r="W51" s="442">
        <v>0.197689333411633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314986</v>
      </c>
      <c r="W52" s="442">
        <v>0.48677610085830891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442908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234851</v>
      </c>
      <c r="W61" s="442">
        <v>0.40724100380101497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140109</v>
      </c>
      <c r="W62" s="442">
        <v>0.24295459589934196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374960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4200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94044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98244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1044275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1044275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88504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220082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551500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78109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849691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2080714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947825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1241881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2189706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4270420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4189290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4200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4200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551500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551500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4744990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-1117698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4270420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4744990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-1592268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355522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1236746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1592268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-1592268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31290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70690</v>
      </c>
      <c r="P19" s="150">
        <v>1541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72231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105710</v>
      </c>
      <c r="P22" s="150">
        <v>276501</v>
      </c>
      <c r="Q22" s="150">
        <v>0</v>
      </c>
      <c r="R22" s="150">
        <v>0</v>
      </c>
      <c r="S22" s="150">
        <v>0</v>
      </c>
      <c r="T22" s="150">
        <v>800</v>
      </c>
      <c r="U22" s="136"/>
      <c r="V22" s="150">
        <v>383011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17996</v>
      </c>
      <c r="P26" s="150">
        <v>4200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22196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280701</v>
      </c>
      <c r="P28" s="153">
        <v>280701</v>
      </c>
      <c r="Q28" s="153">
        <v>0</v>
      </c>
      <c r="R28" s="153">
        <v>0</v>
      </c>
      <c r="S28" s="153">
        <v>0</v>
      </c>
      <c r="T28" s="153">
        <v>800</v>
      </c>
      <c r="U28" s="136"/>
      <c r="V28" s="153">
        <v>405207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677581</v>
      </c>
      <c r="P30" s="150">
        <v>596215</v>
      </c>
      <c r="Q30" s="150">
        <v>0</v>
      </c>
      <c r="R30" s="150">
        <v>0</v>
      </c>
      <c r="S30" s="150">
        <v>0</v>
      </c>
      <c r="T30" s="150">
        <v>75108</v>
      </c>
      <c r="U30" s="136"/>
      <c r="V30" s="150">
        <v>1351845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921</v>
      </c>
      <c r="P34" s="150">
        <v>0</v>
      </c>
      <c r="Q34" s="150">
        <v>0</v>
      </c>
      <c r="R34" s="150">
        <v>0</v>
      </c>
      <c r="S34" s="150">
        <v>0</v>
      </c>
      <c r="T34" s="150">
        <v>921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678502</v>
      </c>
      <c r="P37" s="153">
        <v>596215</v>
      </c>
      <c r="Q37" s="153">
        <v>0</v>
      </c>
      <c r="R37" s="153">
        <v>0</v>
      </c>
      <c r="S37" s="153">
        <v>0</v>
      </c>
      <c r="T37" s="153">
        <v>76029</v>
      </c>
      <c r="U37" s="136"/>
      <c r="V37" s="153">
        <v>1351845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14043</v>
      </c>
      <c r="P39" s="150">
        <v>109520</v>
      </c>
      <c r="Q39" s="150">
        <v>0</v>
      </c>
      <c r="R39" s="150">
        <v>831715</v>
      </c>
      <c r="S39" s="150">
        <v>0</v>
      </c>
      <c r="T39" s="150">
        <v>0</v>
      </c>
      <c r="U39" s="136"/>
      <c r="V39" s="150">
        <v>1745778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4088</v>
      </c>
      <c r="P41" s="150">
        <v>83914</v>
      </c>
      <c r="Q41" s="150">
        <v>0</v>
      </c>
      <c r="R41" s="150">
        <v>0</v>
      </c>
      <c r="S41" s="150">
        <v>0</v>
      </c>
      <c r="T41" s="150">
        <v>11000</v>
      </c>
      <c r="U41" s="136"/>
      <c r="V41" s="150">
        <v>111145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18131</v>
      </c>
      <c r="P46" s="153">
        <v>193434</v>
      </c>
      <c r="Q46" s="153">
        <v>0</v>
      </c>
      <c r="R46" s="153">
        <v>831715</v>
      </c>
      <c r="S46" s="153">
        <v>0</v>
      </c>
      <c r="T46" s="153">
        <v>11000</v>
      </c>
      <c r="U46" s="136"/>
      <c r="V46" s="153">
        <v>1856923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755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755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755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755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35760</v>
      </c>
      <c r="P64" s="150">
        <v>67127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102887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17409</v>
      </c>
      <c r="P66" s="150">
        <v>1310</v>
      </c>
      <c r="Q66" s="150">
        <v>0</v>
      </c>
      <c r="R66" s="150">
        <v>0</v>
      </c>
      <c r="S66" s="150">
        <v>0</v>
      </c>
      <c r="T66" s="150">
        <v>17335</v>
      </c>
      <c r="U66" s="136"/>
      <c r="V66" s="150">
        <v>36054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53169</v>
      </c>
      <c r="P70" s="153">
        <v>68437</v>
      </c>
      <c r="Q70" s="153">
        <v>0</v>
      </c>
      <c r="R70" s="153">
        <v>0</v>
      </c>
      <c r="S70" s="153">
        <v>0</v>
      </c>
      <c r="T70" s="153">
        <v>17335</v>
      </c>
      <c r="U70" s="136"/>
      <c r="V70" s="153">
        <v>138941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2872</v>
      </c>
      <c r="P72" s="150">
        <v>101553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104426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212560</v>
      </c>
      <c r="S75" s="150">
        <v>88504</v>
      </c>
      <c r="T75" s="150">
        <v>287991</v>
      </c>
      <c r="U75" s="136"/>
      <c r="V75" s="150">
        <v>258962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2872</v>
      </c>
      <c r="P78" s="153">
        <v>101553</v>
      </c>
      <c r="Q78" s="153">
        <v>0</v>
      </c>
      <c r="R78" s="153">
        <v>212560</v>
      </c>
      <c r="S78" s="153">
        <v>88504</v>
      </c>
      <c r="T78" s="153">
        <v>287991</v>
      </c>
      <c r="U78" s="136"/>
      <c r="V78" s="153">
        <v>363388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947825</v>
      </c>
      <c r="P84" s="157">
        <v>1241881</v>
      </c>
      <c r="Q84" s="157">
        <v>0</v>
      </c>
      <c r="R84" s="157">
        <v>1044275</v>
      </c>
      <c r="S84" s="157">
        <v>88504</v>
      </c>
      <c r="T84" s="157">
        <v>393155</v>
      </c>
      <c r="U84" s="136"/>
      <c r="V84" s="157">
        <v>4189290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2874253</v>
      </c>
      <c r="U15" s="150">
        <v>6433466</v>
      </c>
      <c r="V15" s="150">
        <v>643759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38795</v>
      </c>
      <c r="U18" s="150">
        <v>804080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551500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630947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630947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26800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131041</v>
      </c>
      <c r="U29" s="150">
        <v>304060</v>
      </c>
      <c r="V29" s="150">
        <v>279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827583</v>
      </c>
      <c r="U34" s="153">
        <v>1659640</v>
      </c>
      <c r="V34" s="153">
        <v>279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118668</v>
      </c>
      <c r="U37" s="150">
        <v>1123213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12707</v>
      </c>
      <c r="U38" s="150">
        <v>155505</v>
      </c>
      <c r="V38" s="150">
        <v>17007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131375</v>
      </c>
      <c r="U43" s="153">
        <v>1278718</v>
      </c>
      <c r="V43" s="153">
        <v>17007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3570461</v>
      </c>
      <c r="U45" s="157">
        <v>6814388</v>
      </c>
      <c r="V45" s="157">
        <v>627031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600000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79273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10536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390091</v>
      </c>
      <c r="V82" s="150">
        <v>27031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1913647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333017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739889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357121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1096911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10000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1883903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2952927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57688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16400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543446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3570461</v>
      </c>
      <c r="U117" s="157">
        <v>6814388</v>
      </c>
      <c r="V117" s="157">
        <v>627031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2701015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242740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809898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51210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429962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1533810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709336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283599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66665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55373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6000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1108973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4824792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4824792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10168590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10168590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75044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75338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373433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400125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923940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3570461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3570461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2187144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2187144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6681545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-142443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-32519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-174962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-1592268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7441419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5674189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2187144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2187144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3487045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10168590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4824792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1220378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194350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15519900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15789489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26956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1118183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14808565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791333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189591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15789489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5577</v>
      </c>
      <c r="R17" s="577">
        <v>64</v>
      </c>
      <c r="S17" s="577">
        <v>1415</v>
      </c>
      <c r="T17" s="577">
        <v>13</v>
      </c>
      <c r="U17" s="577">
        <v>0</v>
      </c>
      <c r="V17" s="578"/>
      <c r="W17" s="579">
        <v>7069</v>
      </c>
      <c r="X17" s="580">
        <v>9209</v>
      </c>
      <c r="Y17" s="580">
        <v>10678</v>
      </c>
      <c r="Z17" s="578"/>
      <c r="AA17" s="581">
        <v>26956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5577</v>
      </c>
      <c r="R20" s="577">
        <v>64</v>
      </c>
      <c r="S20" s="577">
        <v>1415</v>
      </c>
      <c r="T20" s="577">
        <v>13</v>
      </c>
      <c r="U20" s="577">
        <v>0</v>
      </c>
      <c r="V20" s="578"/>
      <c r="W20" s="579">
        <v>7069</v>
      </c>
      <c r="X20" s="580">
        <v>9209</v>
      </c>
      <c r="Y20" s="580">
        <v>10678</v>
      </c>
      <c r="Z20" s="578"/>
      <c r="AA20" s="581">
        <v>26956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5577</v>
      </c>
      <c r="R38" s="587">
        <v>64</v>
      </c>
      <c r="S38" s="587">
        <v>1415</v>
      </c>
      <c r="T38" s="587">
        <v>13</v>
      </c>
      <c r="U38" s="587">
        <v>0</v>
      </c>
      <c r="V38" s="578"/>
      <c r="W38" s="587">
        <v>7069</v>
      </c>
      <c r="X38" s="587">
        <v>9209</v>
      </c>
      <c r="Y38" s="587">
        <v>10678</v>
      </c>
      <c r="Z38" s="578"/>
      <c r="AA38" s="587">
        <v>26956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5577</v>
      </c>
      <c r="R40" s="587">
        <v>64</v>
      </c>
      <c r="S40" s="587">
        <v>1415</v>
      </c>
      <c r="T40" s="587">
        <v>13</v>
      </c>
      <c r="U40" s="587">
        <v>0</v>
      </c>
      <c r="V40" s="578"/>
      <c r="W40" s="587">
        <v>7069</v>
      </c>
      <c r="X40" s="587">
        <v>9209</v>
      </c>
      <c r="Y40" s="587">
        <v>10678</v>
      </c>
      <c r="Z40" s="578"/>
      <c r="AA40" s="587">
        <v>26956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5032431</v>
      </c>
      <c r="R61" s="586">
        <v>23343</v>
      </c>
      <c r="S61" s="586">
        <v>1077821</v>
      </c>
      <c r="T61" s="586">
        <v>29046</v>
      </c>
      <c r="U61" s="586">
        <v>0</v>
      </c>
      <c r="V61" s="578"/>
      <c r="W61" s="579">
        <v>6162641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314747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1872397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2187144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2187144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2187144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2187144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19576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1165360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569403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432805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2187144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170000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170000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234559</v>
      </c>
      <c r="T38" s="150">
        <v>166923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234559</v>
      </c>
      <c r="T46" s="153">
        <v>166923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377798</v>
      </c>
      <c r="O21" s="621">
        <v>157628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234133</v>
      </c>
      <c r="O22" s="621">
        <v>141191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169299</v>
      </c>
      <c r="O23" s="621">
        <v>127480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171639</v>
      </c>
      <c r="O24" s="621">
        <v>147686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150980</v>
      </c>
      <c r="O25" s="621">
        <v>93682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423474</v>
      </c>
      <c r="O26" s="621">
        <v>344211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659821</v>
      </c>
      <c r="O27" s="621">
        <v>325016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2187144</v>
      </c>
      <c r="O30" s="622">
        <v>1336894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9</v>
      </c>
      <c r="S16" s="634">
        <v>4</v>
      </c>
      <c r="T16" s="634">
        <v>0</v>
      </c>
      <c r="U16" s="563">
        <v>19707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1</v>
      </c>
      <c r="T17" s="634">
        <v>0</v>
      </c>
      <c r="U17" s="563">
        <v>1340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17</v>
      </c>
      <c r="S20" s="634">
        <v>2</v>
      </c>
      <c r="T20" s="634">
        <v>4</v>
      </c>
      <c r="U20" s="563">
        <v>38901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4</v>
      </c>
      <c r="S24" s="634">
        <v>0</v>
      </c>
      <c r="T24" s="634">
        <v>10</v>
      </c>
      <c r="U24" s="563">
        <v>13328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</v>
      </c>
      <c r="S26" s="634">
        <v>0</v>
      </c>
      <c r="T26" s="634">
        <v>0</v>
      </c>
      <c r="U26" s="563">
        <v>3906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1450</v>
      </c>
      <c r="U35" s="638" t="s">
        <v>1451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1452</v>
      </c>
      <c r="U36" s="638" t="s">
        <v>1453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96</v>
      </c>
      <c r="N22" s="645">
        <v>15931000</v>
      </c>
      <c r="O22" s="87"/>
      <c r="P22" s="87"/>
      <c r="Q22" s="409"/>
      <c r="R22" s="336">
        <v>96</v>
      </c>
      <c r="S22" s="336">
        <v>15931000</v>
      </c>
      <c r="T22" s="563">
        <v>197759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5</v>
      </c>
      <c r="N23" s="645">
        <v>1010000</v>
      </c>
      <c r="O23" s="87"/>
      <c r="P23" s="87"/>
      <c r="Q23" s="409"/>
      <c r="R23" s="336">
        <v>5</v>
      </c>
      <c r="S23" s="336">
        <v>1010000</v>
      </c>
      <c r="T23" s="563">
        <v>15303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200</v>
      </c>
      <c r="N24" s="645">
        <v>7513000</v>
      </c>
      <c r="O24" s="87"/>
      <c r="P24" s="87"/>
      <c r="Q24" s="409"/>
      <c r="R24" s="336">
        <v>200</v>
      </c>
      <c r="S24" s="336">
        <v>7513000</v>
      </c>
      <c r="T24" s="336">
        <v>388767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301</v>
      </c>
      <c r="N25" s="649">
        <v>24454000</v>
      </c>
      <c r="O25" s="101"/>
      <c r="P25" s="101"/>
      <c r="Q25" s="409"/>
      <c r="R25" s="124">
        <v>301</v>
      </c>
      <c r="S25" s="124">
        <v>24454000</v>
      </c>
      <c r="T25" s="124">
        <v>601829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24791800</v>
      </c>
      <c r="N30" s="87"/>
      <c r="O30" s="87"/>
      <c r="P30" s="87"/>
      <c r="Q30" s="409"/>
      <c r="R30" s="563">
        <v>24791800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24791800</v>
      </c>
      <c r="N33" s="87"/>
      <c r="O33" s="101"/>
      <c r="P33" s="101"/>
      <c r="Q33" s="409"/>
      <c r="R33" s="564">
        <v>24791800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1454</v>
      </c>
      <c r="L43" s="100" t="s">
        <v>1455</v>
      </c>
      <c r="M43" s="654">
        <v>420</v>
      </c>
      <c r="N43" s="336">
        <v>804300</v>
      </c>
      <c r="O43" s="655" t="s">
        <v>1414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1456</v>
      </c>
      <c r="L44" s="100" t="s">
        <v>1457</v>
      </c>
      <c r="M44" s="654">
        <v>440</v>
      </c>
      <c r="N44" s="336">
        <v>49945</v>
      </c>
      <c r="O44" s="655" t="s">
        <v>1414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1458</v>
      </c>
      <c r="L45" s="100" t="s">
        <v>1459</v>
      </c>
      <c r="M45" s="654">
        <v>810</v>
      </c>
      <c r="N45" s="336">
        <v>168524</v>
      </c>
      <c r="O45" s="655" t="s">
        <v>1414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1458</v>
      </c>
      <c r="L46" s="100" t="s">
        <v>1460</v>
      </c>
      <c r="M46" s="654">
        <v>830</v>
      </c>
      <c r="N46" s="336">
        <v>147746</v>
      </c>
      <c r="O46" s="655" t="s">
        <v>1414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1461</v>
      </c>
      <c r="L47" s="100" t="s">
        <v>1462</v>
      </c>
      <c r="M47" s="654">
        <v>840</v>
      </c>
      <c r="N47" s="336">
        <v>145766</v>
      </c>
      <c r="O47" s="655" t="s">
        <v>1414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1461</v>
      </c>
      <c r="L48" s="100" t="s">
        <v>1463</v>
      </c>
      <c r="M48" s="654">
        <v>850</v>
      </c>
      <c r="N48" s="336">
        <v>82194</v>
      </c>
      <c r="O48" s="655" t="s">
        <v>1414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1461</v>
      </c>
      <c r="L49" s="100" t="s">
        <v>1464</v>
      </c>
      <c r="M49" s="654">
        <v>860</v>
      </c>
      <c r="N49" s="336">
        <v>184420</v>
      </c>
      <c r="O49" s="655" t="s">
        <v>1414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1465</v>
      </c>
      <c r="L50" s="100" t="s">
        <v>1466</v>
      </c>
      <c r="M50" s="654">
        <v>1630</v>
      </c>
      <c r="N50" s="336">
        <v>43362</v>
      </c>
      <c r="O50" s="655" t="s">
        <v>1414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178102</v>
      </c>
      <c r="T18" s="124">
        <v>114006</v>
      </c>
      <c r="U18" s="664">
        <v>-0.3599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20050</v>
      </c>
      <c r="T21" s="124">
        <v>27460</v>
      </c>
      <c r="U21" s="664">
        <v>0.36959999999999998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9985</v>
      </c>
      <c r="T24" s="124">
        <v>8772</v>
      </c>
      <c r="U24" s="664">
        <v>-0.1215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88337</v>
      </c>
      <c r="T28" s="124">
        <v>7275</v>
      </c>
      <c r="U28" s="664">
        <v>-0.91760000000000008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487022</v>
      </c>
      <c r="T36" s="124">
        <v>369678</v>
      </c>
      <c r="U36" s="664">
        <v>-0.2409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748519</v>
      </c>
      <c r="T38" s="124">
        <v>742317</v>
      </c>
      <c r="U38" s="664">
        <v>-8.3000000000000001E-3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226968</v>
      </c>
      <c r="T39" s="124">
        <v>263066</v>
      </c>
      <c r="U39" s="664">
        <v>0.159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2403</v>
      </c>
      <c r="T47" s="124">
        <v>0</v>
      </c>
      <c r="U47" s="664">
        <v>-1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367688</v>
      </c>
      <c r="T58" s="124">
        <v>16930</v>
      </c>
      <c r="U58" s="664">
        <v>-0.95400000000000007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367688</v>
      </c>
      <c r="T60" s="124">
        <v>411438</v>
      </c>
      <c r="U60" s="664">
        <v>0.11900000000000001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37515</v>
      </c>
      <c r="T61" s="124">
        <v>0</v>
      </c>
      <c r="U61" s="664">
        <v>-1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97601</v>
      </c>
      <c r="T65" s="124">
        <v>104586</v>
      </c>
      <c r="U65" s="664">
        <v>7.1599999999999997E-2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12313</v>
      </c>
      <c r="T68" s="124">
        <v>500</v>
      </c>
      <c r="U68" s="664">
        <v>-0.95940000000000003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146890</v>
      </c>
      <c r="T69" s="124">
        <v>128211</v>
      </c>
      <c r="U69" s="664">
        <v>-0.12720000000000001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2791081</v>
      </c>
      <c r="T76" s="242">
        <v>2194239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2194239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2194239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2019-09-28T07:04:46Z</dcterms:created>
  <dcterms:modified xsi:type="dcterms:W3CDTF">2019-09-28T07:05:35Z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